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RAN5_109_Dallas\WP_SR\"/>
    </mc:Choice>
  </mc:AlternateContent>
  <xr:revisionPtr revIDLastSave="0" documentId="13_ncr:1_{44F13E38-2FE4-4958-8E2E-386888AAE647}" xr6:coauthVersionLast="47" xr6:coauthVersionMax="47" xr10:uidLastSave="{00000000-0000-0000-0000-000000000000}"/>
  <bookViews>
    <workbookView xWindow="-110" yWindow="-110" windowWidth="23260" windowHeight="14860" xr2:uid="{5EB9BB24-3247-4AF8-BC56-DBBB99AE0D4D}"/>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5DDA4E3-266F-41C4-B2CF-97E9BD0FBAF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CB1AFEC-7086-4DE4-9D75-49F5B3C8C7B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F499DA2-5088-498B-8E65-C65198CA7A45}">
      <text>
        <r>
          <rPr>
            <sz val="9"/>
            <color indexed="81"/>
            <rFont val="Tahoma"/>
            <family val="2"/>
          </rPr>
          <t>Set to Y if the WP item represents a new 
test case that will be specified in RAN5 test specifications as an executable test case else leave blank.</t>
        </r>
      </text>
    </comment>
    <comment ref="K6" authorId="0" shapeId="0" xr:uid="{46757C0D-35C6-46B1-90D6-0611BFEC0CE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<sst xmlns="http://schemas.openxmlformats.org/spreadsheetml/2006/main" count="1669" uniqueCount="787">
  <si>
    <t>WP Title:</t>
  </si>
  <si>
    <t>UE Conformance- Solutions for NR to support non-terrestrial networks (NTN)</t>
  </si>
  <si>
    <t>Start of workplan status columns. Note! Do not remove this column.</t>
  </si>
  <si>
    <t>WP item status</t>
  </si>
  <si>
    <t>End of workplan columns. Note! Do not remove this column.</t>
  </si>
  <si>
    <t>WI code</t>
  </si>
  <si>
    <t>NR_NTN_solutions_plus_CT-UEConTest</t>
  </si>
  <si>
    <t>WP Scope:</t>
  </si>
  <si>
    <t>This part of the work plan covers all applicable test cases for Solutions for NR to support non-terrestrial networks (NTN) Work item</t>
  </si>
  <si>
    <t>WP Resp:</t>
  </si>
  <si>
    <t>Vijay Balasubramanian</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</si>
  <si>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</si>
  <si>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</si>
  <si>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</si>
  <si>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</si>
  <si>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</si>
  <si>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</si>
  <si>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</si>
  <si>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</si>
  <si>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</si>
  <si>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</si>
  <si>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</si>
  <si>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</si>
  <si>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</si>
  <si>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</si>
  <si>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</si>
  <si>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</si>
  <si>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</si>
  <si>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</si>
  <si>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</si>
  <si>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</si>
  <si>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</si>
  <si>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4, 6, 7</t>
  </si>
  <si>
    <t>Introduction of General and RF Demod and RRM Test Environment for Rel17 NTN solutions</t>
  </si>
  <si>
    <t>Google, Qualcomm, Keysight, R&amp;S, ZTE, EchoStar</t>
  </si>
  <si>
    <t>R5-227480,
R5-230882,
R5-230884,
R5-225352,
R5-225353,
R5-225354,
R5-225355,
R5-233434,
R5-233435,
R5-233436,
R5-232693,
R5-233369,
R5-232520,
R5-235336,
R5-235951,
R5-237863,
R5-242007,
R5-242016,
R5-242017,
R5-243286,
R5-246631
R5-252064
R5-252513
R5-252832
R5-252933
R5-252964
R5-253084
R5-253085
R5-253086
R5-254377
R5-254846
R5-255294
R5-254144
R5-254162
R5-254262
R5-256933
R5-256972</t>
  </si>
  <si>
    <t>TS 38.508-2: Common ICS</t>
  </si>
  <si>
    <t>38.508-2</t>
  </si>
  <si>
    <t>TBD</t>
  </si>
  <si>
    <t>Introduction of common implementation conformance statements for Rel-17 NTN solutions</t>
  </si>
  <si>
    <t>Qualcomm, CAICT, ZTE, MediaTek</t>
  </si>
  <si>
    <r>
      <t>R5-226551
R5-237611
R5-237611
R5-241909
R5-241270
R5-243287
R5-243398
R5-250999
R5-251941
R5-251941</t>
    </r>
    <r>
      <rPr>
        <sz val="10"/>
        <color rgb="FFFF0000"/>
        <rFont val="Aptos Narrow"/>
        <family val="2"/>
        <scheme val="minor"/>
      </rPr>
      <t xml:space="preserve">
R5-255097
R5-255294
R5-254377
R5-254846
R5-254144
R5-254162
R5-254262
R5-256846
R5-256847</t>
    </r>
  </si>
  <si>
    <t>TS 38.509: UE specific testing functions</t>
  </si>
  <si>
    <t>Qualcomm</t>
  </si>
  <si>
    <t>No change needed</t>
  </si>
  <si>
    <t>TS 38.521-5: Conducted RF Transmitter Test cases</t>
  </si>
  <si>
    <t>38.521-5</t>
  </si>
  <si>
    <t>2,3,4</t>
  </si>
  <si>
    <t>General</t>
  </si>
  <si>
    <t>RAN5#97 (Nov-22)</t>
  </si>
  <si>
    <t>R5-226639
R5-226640
R5-241810
R5-241149
R5-245073
R5-247800
R5-250291</t>
  </si>
  <si>
    <t>Operating bands and channel arrangement</t>
  </si>
  <si>
    <t>R5-226641</t>
  </si>
  <si>
    <t>Qualcomm, ZTE</t>
  </si>
  <si>
    <t>R5-226641
R5-243288</t>
  </si>
  <si>
    <t>Operating bands</t>
  </si>
  <si>
    <t>R5-226641
R5-240840</t>
  </si>
  <si>
    <t>UE Channel Bandwidth</t>
  </si>
  <si>
    <t>Channel arrangment</t>
  </si>
  <si>
    <t>Qualcomm, Keysight, Echostar</t>
  </si>
  <si>
    <t>R5-226641
R5-250291
R5-253612</t>
  </si>
  <si>
    <t>Conducted Transmitter characteristics</t>
  </si>
  <si>
    <t>Google</t>
  </si>
  <si>
    <t>R5-227885</t>
  </si>
  <si>
    <t>Google, Keysight</t>
  </si>
  <si>
    <t>R5-227885
R5-235456
R5-237864</t>
  </si>
  <si>
    <t>Transmitter Power</t>
  </si>
  <si>
    <t>Y</t>
  </si>
  <si>
    <t>6.2.1</t>
  </si>
  <si>
    <t>UE maximum output power</t>
  </si>
  <si>
    <t>R5-227885, R5-231854
R5-235186
R5-240854
R5-243676
R5-253006</t>
  </si>
  <si>
    <t>6.2.2</t>
  </si>
  <si>
    <t>UE maximum output power reduction</t>
  </si>
  <si>
    <t>Google, ZTE, Keysight</t>
  </si>
  <si>
    <t>R5-227886. R5-231854
R5-235186
R5-240841
R5-242508
R5-253603</t>
  </si>
  <si>
    <t>6.2.3</t>
  </si>
  <si>
    <t>UE additional maximum output power reduction</t>
  </si>
  <si>
    <t>RAN5#98 (Feb-23)</t>
  </si>
  <si>
    <t>R5-233569
R5-234627
R5-235186
R5-241805
R5-243677
R5-243289
R5-253603</t>
  </si>
  <si>
    <t>6.2.4</t>
  </si>
  <si>
    <t>Configured transmitted power</t>
  </si>
  <si>
    <t>Google, Keysight, R&amp;S</t>
  </si>
  <si>
    <t>R5-232519
R5-234628
R5-235186
R5-242510
R5-254376</t>
  </si>
  <si>
    <t>Output power dynamics</t>
  </si>
  <si>
    <t>6.3.1</t>
  </si>
  <si>
    <t>Minimum output power</t>
  </si>
  <si>
    <t>Keysight</t>
  </si>
  <si>
    <t>R5-231738
R5-235824
R5-235186
R5-241396</t>
  </si>
  <si>
    <t>6.3.2</t>
  </si>
  <si>
    <t>Transmit off power</t>
  </si>
  <si>
    <t>R5-231739
R5-235824
R5-235186
R5-240843
R5-241397</t>
  </si>
  <si>
    <t>6.3.3</t>
  </si>
  <si>
    <t>Transmit on/off time mask</t>
  </si>
  <si>
    <t>Apple, R&amp;S</t>
  </si>
  <si>
    <t>R5-231367
R5-233571
R5-235186
R5-235679
R5-241806
R5-241440
R5-243681
R5-254376</t>
  </si>
  <si>
    <t>6.3.4</t>
  </si>
  <si>
    <t>Power control</t>
  </si>
  <si>
    <t>Qualcomm, R&amp;S, Keysight</t>
  </si>
  <si>
    <t>R5-243679
R5-245098
R5-255288</t>
  </si>
  <si>
    <t>Transmit signal quality</t>
  </si>
  <si>
    <t>6.4.1</t>
  </si>
  <si>
    <t>Frequency error</t>
  </si>
  <si>
    <t>6.4.1_1</t>
  </si>
  <si>
    <t>Frequency error with GSO ephemeris</t>
  </si>
  <si>
    <t>Qualcomm, R&amp;S</t>
  </si>
  <si>
    <t>R5-237875
R5-242013
R5-241808
R5-254376</t>
  </si>
  <si>
    <t>6.4.1_2</t>
  </si>
  <si>
    <t>Frequency error with NGSO ephemeris</t>
  </si>
  <si>
    <t>6.4.2</t>
  </si>
  <si>
    <t>Transmit modulation quality</t>
  </si>
  <si>
    <t>6.4.2.1</t>
  </si>
  <si>
    <t>Error Vector Magnitude</t>
  </si>
  <si>
    <t>Keysight, R&amp;S</t>
  </si>
  <si>
    <t>R5-242501
R5-253603
R5-254376
R5-256263</t>
  </si>
  <si>
    <t>6.4.2.1A</t>
  </si>
  <si>
    <t>Error Vector Magnitude including symbols with transient period</t>
  </si>
  <si>
    <t>R5-243896
R5-253474
R5-253603
R5-256451</t>
  </si>
  <si>
    <t>6.4.2.2</t>
  </si>
  <si>
    <t>Carrier leakage</t>
  </si>
  <si>
    <t>R5-243673</t>
  </si>
  <si>
    <t>6.4.2.3</t>
  </si>
  <si>
    <t>In-band emissions</t>
  </si>
  <si>
    <t>R5-243674
R5-256263
R5-256451</t>
  </si>
  <si>
    <t>6.4.2.4</t>
  </si>
  <si>
    <t>EVM equalizer spectrum flatness</t>
  </si>
  <si>
    <t>R5-243675</t>
  </si>
  <si>
    <t>6.4.2.5</t>
  </si>
  <si>
    <t>EVM equalizer spectrum flatness for Pi/2 BPSK</t>
  </si>
  <si>
    <t>R5-242506</t>
  </si>
  <si>
    <t>Output RF spectrum emissions</t>
  </si>
  <si>
    <t>6.5.1</t>
  </si>
  <si>
    <t>Occupied Bandwidth</t>
  </si>
  <si>
    <t>R5-242500</t>
  </si>
  <si>
    <t>6.5.2</t>
  </si>
  <si>
    <t>Out of band emissions</t>
  </si>
  <si>
    <t>6.5.2.1</t>
  </si>
  <si>
    <t>R&amp;S</t>
  </si>
  <si>
    <t>R5-254376</t>
  </si>
  <si>
    <t>6.5.2.2</t>
  </si>
  <si>
    <t>Spectrum emission mask</t>
  </si>
  <si>
    <t>Apple, Keysight</t>
  </si>
  <si>
    <t>R5-231368
R5-233572
R5-235186
R5-235683
R5-240846
R5-241441
R5-243814
R5-253603
R5-256451</t>
  </si>
  <si>
    <t>6.5.2.4</t>
  </si>
  <si>
    <t>Adjacent channel leakage ratio</t>
  </si>
  <si>
    <t>R5-231369
R5-233573
R5-235186
R5-235681
R5-240846
R5-241442
R5-243417
R5-254376
R5-256189
R5-256451</t>
  </si>
  <si>
    <t>6.5.3</t>
  </si>
  <si>
    <t>Spurious emission</t>
  </si>
  <si>
    <t>6.5.3.1</t>
  </si>
  <si>
    <t>General spurious emission</t>
  </si>
  <si>
    <t>R5-230877
R5-233158
R5-235186
R5-241807
R5-242009</t>
  </si>
  <si>
    <t>6.5.3.2</t>
  </si>
  <si>
    <t>Spurious emissions for UE co-existence</t>
  </si>
  <si>
    <t>R5-230879
R5-235827
R5-235186
R5-241807
R5-242010</t>
  </si>
  <si>
    <t>6.5.3.3</t>
  </si>
  <si>
    <t>Additional spurious emissions</t>
  </si>
  <si>
    <t>R5-237690
R5-242008
R5-242947
R5-243290
R5-246434</t>
  </si>
  <si>
    <t>6.5.4</t>
  </si>
  <si>
    <t>Transmit intermodulation</t>
  </si>
  <si>
    <t>R5-235826
R5-235186
R5-242011</t>
  </si>
  <si>
    <t>TS 38.521-5: Conducted RF Receiver Test cases</t>
  </si>
  <si>
    <t>R5-230878
R5-235456
R5-237864
R5-253612</t>
  </si>
  <si>
    <t>Diversity Characteristics</t>
  </si>
  <si>
    <t>Reference sensitivity</t>
  </si>
  <si>
    <t>R5-230878</t>
  </si>
  <si>
    <t>7.3.1</t>
  </si>
  <si>
    <t>7.3.2</t>
  </si>
  <si>
    <t>Reference sensitivity power level</t>
  </si>
  <si>
    <t>Qualcomm, Echostar, R&amp;S</t>
  </si>
  <si>
    <t>R5-230878
R5-235866
R5-235186
R5-237876
R5-241877
R5-242012
R5-244933
R5-253612
R5-254376</t>
  </si>
  <si>
    <t>7.3.2_1</t>
  </si>
  <si>
    <t>Reference sensitivity power level for flexible Tx-Rx frequency separation</t>
  </si>
  <si>
    <t>Echostar</t>
  </si>
  <si>
    <t>R5-230878
R5-235866
R5-235186
R5-237876
R5-241877
R5-242012
R5-244933
R5-253612
R5-254263</t>
  </si>
  <si>
    <t>Maximum input level</t>
  </si>
  <si>
    <t>R5-232346
R5-235825
R5-235186
R5-240850
R5-241398</t>
  </si>
  <si>
    <t>Adjacent channel selectivity</t>
  </si>
  <si>
    <t>CAICT</t>
  </si>
  <si>
    <t>R5-233567
R5-235186
R5-237874
R5-240851</t>
  </si>
  <si>
    <t>Blocking characteristics</t>
  </si>
  <si>
    <t>7.6.1</t>
  </si>
  <si>
    <t>Apple</t>
  </si>
  <si>
    <t>7.6.2</t>
  </si>
  <si>
    <t>In-band blocking</t>
  </si>
  <si>
    <t>R5-240852
R5-245856</t>
  </si>
  <si>
    <t>7.6.3</t>
  </si>
  <si>
    <t>Out-of-band blocking</t>
  </si>
  <si>
    <t>Apple, CAICT, Keysight</t>
  </si>
  <si>
    <t>R5-231383
R5-235186
R5-240852
R5-245858
R5-250632
R5-253473</t>
  </si>
  <si>
    <t>7.6.4</t>
  </si>
  <si>
    <t>Narrow band blocing</t>
  </si>
  <si>
    <t>R5-245857</t>
  </si>
  <si>
    <t>Spurious response</t>
  </si>
  <si>
    <t>R5-237834</t>
  </si>
  <si>
    <t>Intermodulation characteristics</t>
  </si>
  <si>
    <t>7.8.1</t>
  </si>
  <si>
    <t>R5-237835</t>
  </si>
  <si>
    <t>7.8.2</t>
  </si>
  <si>
    <t>Wideband intermodulation</t>
  </si>
  <si>
    <t>Spurious emissions</t>
  </si>
  <si>
    <t>CAICT, R&amp;S</t>
  </si>
  <si>
    <t>R5-231740
R5-232372
R5-235186
R5-237836
R5-254376</t>
  </si>
  <si>
    <t>TS 38.521-5: Demodulation Performance Test Cases</t>
  </si>
  <si>
    <t>R5-235456
R5-237864</t>
  </si>
  <si>
    <t>8.1.1</t>
  </si>
  <si>
    <t>Relationship between minimum requirements and test requirements</t>
  </si>
  <si>
    <t>R5-231741</t>
  </si>
  <si>
    <t>8.1.2</t>
  </si>
  <si>
    <t>Applicability of minimum requirements</t>
  </si>
  <si>
    <t>8.1.3</t>
  </si>
  <si>
    <t>Conducted requirements</t>
  </si>
  <si>
    <t>Demodulation performance requirements</t>
  </si>
  <si>
    <t>8.2.1</t>
  </si>
  <si>
    <t>Qualcomm
CAICT</t>
  </si>
  <si>
    <t>R5-252066</t>
  </si>
  <si>
    <t>8.2.1.2</t>
  </si>
  <si>
    <t>PDSCH demodulation requirements</t>
  </si>
  <si>
    <t>Qualcomm, Mediatek</t>
  </si>
  <si>
    <t>R5-231742
R5-253475</t>
  </si>
  <si>
    <t>8.2.1.2.1</t>
  </si>
  <si>
    <t>1RX requirements</t>
  </si>
  <si>
    <t>8.2.1.2.2</t>
  </si>
  <si>
    <t>2RX requirements</t>
  </si>
  <si>
    <t>R5-231742</t>
  </si>
  <si>
    <t>8.2.1.2.2.1.1_1</t>
  </si>
  <si>
    <t>2Rx FDD FR1 PDSCH Mapping Type A for Satellite Access</t>
  </si>
  <si>
    <t>R5-233570
R5-236291
R5-237877
R5-241148
R5-243899
R5-245854
R5-247785
R5-247787
R5-254376</t>
  </si>
  <si>
    <t>TS 38.521-5: Annex</t>
  </si>
  <si>
    <t>A</t>
  </si>
  <si>
    <t>Measurement channels</t>
  </si>
  <si>
    <t>CAICT, ZTE, Keysight, Anritsu</t>
  </si>
  <si>
    <t>R5-233568
R5-237864
R5-240853
R5-242018
R5-253616
R5-255397
R5-256848</t>
  </si>
  <si>
    <t>B</t>
  </si>
  <si>
    <t>Propagation conditions</t>
  </si>
  <si>
    <t>R5-233568
R5-236147</t>
  </si>
  <si>
    <t>C</t>
  </si>
  <si>
    <t>Connection (Conducted)</t>
  </si>
  <si>
    <t>Qualcomm, Rohde &amp; Schwarz</t>
  </si>
  <si>
    <t>R5-231741
R5-256457</t>
  </si>
  <si>
    <t>D</t>
  </si>
  <si>
    <t>Characteristics of Interfering signal</t>
  </si>
  <si>
    <t>R5-236148</t>
  </si>
  <si>
    <t>F</t>
  </si>
  <si>
    <t>Acceptable uncertainty of Test System</t>
  </si>
  <si>
    <t>Keysight, Qualcomm, CAICT, EchoStar, R&amp;S</t>
  </si>
  <si>
    <t>R5-235824
R5-236149
R5-236150
R5-242012
R5-243678
R5-254263
R5-255288</t>
  </si>
  <si>
    <t>G</t>
  </si>
  <si>
    <t>Minimum test time</t>
  </si>
  <si>
    <t>H</t>
  </si>
  <si>
    <t>Statistical Testing</t>
  </si>
  <si>
    <t>CAICT, Anritsu</t>
  </si>
  <si>
    <t>R5-236151
R5-250948</t>
  </si>
  <si>
    <t>TR 38.903: Test Tolerances analysis RRM and RF Rx test cases</t>
  </si>
  <si>
    <t>Test toleance analysis for satellite access test cases in TS 38.533</t>
  </si>
  <si>
    <t>Qualcomm, Keysight, Rohde &amp; Schwarz, Anritsu, MediaTek</t>
  </si>
  <si>
    <t>R5-247835
R5-247883
R5-247884
R5-251144
R5-251145
R5-251146
R5-251190
R5-251191
R5-251192
R5-251193
R5-251194
R5-251195
R5-251609
R5-251610
R5-251743
R5-252799
R5-252967
R5-252968
R5-252969
R5-252970
R5-252971
R5-252972
R5-252973
R5-253543
R5-253544
R5-253545
R5-253626
R5-253729
R5-253821
R5-253822
R5-253823
R5-253824
R5-253838
R5-254850
R5-255376
R5-256896
R5-256985</t>
  </si>
  <si>
    <t>Test point analysis for flexible Tx-Rx spacing for NTN bands pending</t>
  </si>
  <si>
    <t>TS 38.905: Derivation of test points for radio transmission and reception test cases</t>
  </si>
  <si>
    <t>Test point analysis for satellite access test cases in TS 38.521-5</t>
  </si>
  <si>
    <t>Google, Qualcomm, Apple, Keysight, EchoStar, Rohde &amp; Schwarz</t>
  </si>
  <si>
    <t>R5-234630
R5-235858
R5-235680
R5-235682
R5-235684
R5-242014
R5-243448
R5-252135
R5-252932
R5-254268
R5-254380</t>
  </si>
  <si>
    <t>TS 38.522: Applicability for RF Transmitter and Receiver Test cases</t>
  </si>
  <si>
    <t>4.0, 4.1, 4.2</t>
  </si>
  <si>
    <t>Add test case applicability statements for the new test cases introduced in 38.521-5</t>
  </si>
  <si>
    <t>CAICT, Qualcomm, Apple, Keysight, R&amp;S, Bureau Veritas, MediaTek, EchoStar</t>
  </si>
  <si>
    <t>R5-241910
R5-242512
R5-243292
R5-243394
R5-243440
R5-245371
R5-245371
R5-246063
R5-246322
R5-247150
R5-247829
R5-251188
R5-252963
R5-253618
R5-253731
R5-254247
R5-254379
R5-254816
R5-255362
R5-255724
R5-256192
R5-256510
R5-256968</t>
  </si>
  <si>
    <t>TS 38.533: RRM Test cases</t>
  </si>
  <si>
    <t>Placeholder</t>
  </si>
  <si>
    <t>Abreviations</t>
  </si>
  <si>
    <t>R5-234647
R5-256523</t>
  </si>
  <si>
    <t>NR standalone tests for Satellite access</t>
  </si>
  <si>
    <t>R5-234646</t>
  </si>
  <si>
    <t>14.0</t>
  </si>
  <si>
    <t>R5-234646
R5-241265
R5-243363
R5-245245
R5-252944
R5-254832</t>
  </si>
  <si>
    <t>RRC_IDLE state mobility</t>
  </si>
  <si>
    <t>14.1.1</t>
  </si>
  <si>
    <t>NR SA FR1 Cell reselection for Satellite Access</t>
  </si>
  <si>
    <t>R5-246825
R5-251562
R5-252804
R5-255414
R5-256499</t>
  </si>
  <si>
    <t>14.1.2</t>
  </si>
  <si>
    <t>NR SA FR1 Cell reselection for UE configured with enhanced requirements for Satellite Access</t>
  </si>
  <si>
    <t>Required to be tested for UE supporting both TN and NTN</t>
  </si>
  <si>
    <t>R5-241268
R5-251562
R5-252804
R5-255414
R5-256499</t>
  </si>
  <si>
    <t>14.1.3</t>
  </si>
  <si>
    <t>NR SA FR1 Time based measurement initiation cell reselection for Satellite Access</t>
  </si>
  <si>
    <t>R5-241268
R5-251562
R5-253542
R5-255414
R5-256499</t>
  </si>
  <si>
    <t>14.1.4</t>
  </si>
  <si>
    <t>NR SA FR1 Location-based measurement initiation cell reselection for Satellite Access</t>
  </si>
  <si>
    <t>Testability issue due to means to emulate UE movement speed at UE side is FFS. 
Rel19 satellite motion based time varying NTN channel model is needed to resolve the testability</t>
  </si>
  <si>
    <t>14.1.5</t>
  </si>
  <si>
    <t>NR SA FR1-FR1 Cell reselection for Satellite Access</t>
  </si>
  <si>
    <t>R5-246825
R5-251562
R5-252806
R5-255414
R5-256499</t>
  </si>
  <si>
    <t>14.1.6</t>
  </si>
  <si>
    <t>NR SA FR1-FR1 Cell reselection for UE configured with enhanced requirements for Satellite Access</t>
  </si>
  <si>
    <t>R5-246826
R5-251562
R5-252807
R5-255414
R5-256499</t>
  </si>
  <si>
    <t>14.1.7</t>
  </si>
  <si>
    <t>NR SA FR1-FR1 Time based measurement initiation cell reselection for Satellite Access</t>
  </si>
  <si>
    <t>R5-243361
R5-251562
R5-253623
R5-255414
R5-256499</t>
  </si>
  <si>
    <t>14.1.8</t>
  </si>
  <si>
    <t>NR SA FR1-FR1 Location-based measurement initiation cell reselection for Satellite Access</t>
  </si>
  <si>
    <t>14.1.9</t>
  </si>
  <si>
    <t>NR SA FR1-FR1 Cell reselection for UE fulfilling low mobility relaxed measurement criterion for Satellite Access</t>
  </si>
  <si>
    <t>R5-246827
R5-251657</t>
  </si>
  <si>
    <t>14.1.10</t>
  </si>
  <si>
    <t>NR SA FR1-FR1 Cell reselection for UE fulfilling not-at-cell edge relaxed measurement criterion for Satellite Access</t>
  </si>
  <si>
    <t>RRC_CONNECTED state mobility</t>
  </si>
  <si>
    <t>14.2.1</t>
  </si>
  <si>
    <t>Handover for SAN</t>
  </si>
  <si>
    <t>R5-241267</t>
  </si>
  <si>
    <t>14.2.1.1</t>
  </si>
  <si>
    <t>NR SA FR1 Handover for Satellite Access</t>
  </si>
  <si>
    <t>R5-251170
R5-252954
R5-255293
R5-256849</t>
  </si>
  <si>
    <t>14.2.1.2</t>
  </si>
  <si>
    <t>NR SA FR1-FR1 Handover for Satellite Access</t>
  </si>
  <si>
    <t>R5-251653
R5-252954
R5-255293
R5-256849</t>
  </si>
  <si>
    <t>14.2.1.3</t>
  </si>
  <si>
    <t>NR SA FR1 Time-based Conditional Handover for Satellite Access</t>
  </si>
  <si>
    <t>R5-241267
R5-251741
R5-252954
R5-255293
R5-256849</t>
  </si>
  <si>
    <t>14.2.1.4</t>
  </si>
  <si>
    <t>NR SA FR1-FR1 Time-based Conditional Handover for Satellite Access</t>
  </si>
  <si>
    <t>R5-241267
R5-251742
R5-252954
R5-255293
R5-256849</t>
  </si>
  <si>
    <t>14.2.1.5</t>
  </si>
  <si>
    <t>NR SA FR1 Distance-based Conditional Handover for Satellite Access</t>
  </si>
  <si>
    <t>R5-243360
R5-252954
R5-255286
R5-255293
R5-256521
R5-256849</t>
  </si>
  <si>
    <t>Testability issues regarding triggering of distanced based conditional handover during the test. 
Re
l19 satellite motion based time varying NTN channel model is needed to resolve the testability</t>
  </si>
  <si>
    <t>14.2.1.6</t>
  </si>
  <si>
    <t>NR SA FR1-FR1 Distance-based Conditional Handover for Satellite Access</t>
  </si>
  <si>
    <t>R5-243360
R5-252954
R5-255286
R5-255293
R5-256522
R5-256849</t>
  </si>
  <si>
    <t>14.2.2</t>
  </si>
  <si>
    <t>RRC Connection Mobility Control</t>
  </si>
  <si>
    <t>R5-245345</t>
  </si>
  <si>
    <t>14.2.2.1</t>
  </si>
  <si>
    <t>RRC Re-establishment for SAN</t>
  </si>
  <si>
    <t>14.2.2.1.1</t>
  </si>
  <si>
    <t>NR SA FR1 RRC Re-establishment for Satellite Access</t>
  </si>
  <si>
    <t>R5-245345
R5-252945
R5-254836</t>
  </si>
  <si>
    <t>14.2.2.1.2</t>
  </si>
  <si>
    <t>NR SA FR1-FR1 RRC Re-establishment for Satellite Access</t>
  </si>
  <si>
    <t>R5-245345
R5-252946
R5-254836</t>
  </si>
  <si>
    <t>14.2.2.2</t>
  </si>
  <si>
    <t>Random Access for SAN</t>
  </si>
  <si>
    <t>14.2.2.2.1</t>
  </si>
  <si>
    <t>NR SA FR1 4-step contention based random access for Satellite Access</t>
  </si>
  <si>
    <t>Mediatek</t>
  </si>
  <si>
    <t>RAN5#107 (May-25)</t>
  </si>
  <si>
    <t>R5-253476
R5-253730
R5-256128</t>
  </si>
  <si>
    <t>14.2.2.2.2</t>
  </si>
  <si>
    <t>NR SA FR1 4-step non-contention based random access for Satellite Access</t>
  </si>
  <si>
    <t>14.2.2.3</t>
  </si>
  <si>
    <t>RRC Connection Release with Redirection for SAN</t>
  </si>
  <si>
    <t>R5-254272</t>
  </si>
  <si>
    <t>14.2.2.3.1</t>
  </si>
  <si>
    <t>NR SA FR1-FR1 RRC connection release with redirection for Satellite Access</t>
  </si>
  <si>
    <t>R5-252829
R5-254273
R5-255374</t>
  </si>
  <si>
    <t>Timing for Satellite Access</t>
  </si>
  <si>
    <t>R5-241266</t>
  </si>
  <si>
    <t>14.3.1</t>
  </si>
  <si>
    <t>UE Transmit Timing for SAN</t>
  </si>
  <si>
    <t>14.3.1.1</t>
  </si>
  <si>
    <t>NR SA FR1 UE transmit timing accuracy for Satellite Access</t>
  </si>
  <si>
    <t>R5-241266
R5-252950
R5-255292</t>
  </si>
  <si>
    <t>14.3.2</t>
  </si>
  <si>
    <t>Timing Advance for SAN</t>
  </si>
  <si>
    <t>R5-243359</t>
  </si>
  <si>
    <t>14.3.2.1</t>
  </si>
  <si>
    <t>NR SA FR1 Timing advance adjustment accuracy for Satellite Access</t>
  </si>
  <si>
    <t>R5-243359
R5-252951
R5-254834</t>
  </si>
  <si>
    <t>Signalling Characteristics for Satellite Access</t>
  </si>
  <si>
    <t>R5-245344</t>
  </si>
  <si>
    <t>14.4.1</t>
  </si>
  <si>
    <t>Radio Link Monitoring for SAN</t>
  </si>
  <si>
    <t>14.4.1.1</t>
  </si>
  <si>
    <t>NR SA FR1 Radio Link Monitoring Out-of-sync for PCell configured with SSB-based RLM RS in non-DRX mode for Satellite Access</t>
  </si>
  <si>
    <t>R5-245344
R5-246822
R5-251651
R5-254831</t>
  </si>
  <si>
    <t>14.4.1.2</t>
  </si>
  <si>
    <t>NR SA FR1 Radio Link Monitoring In-sync for PCell configured with SSB-based RLM RS in non-DRX mode for Satellite Access</t>
  </si>
  <si>
    <t>14.4.1.3</t>
  </si>
  <si>
    <t>NR SA FR1 Radio Link Monitoring Out-of-sync for PCell configured with SSB-based RLM RS in DRX mode for Satellite Access</t>
  </si>
  <si>
    <t>14.4.1.4</t>
  </si>
  <si>
    <t>NR SA FR1 Radio Link Monitoring In-sync for PCell configured with SSB-based RLM RS in DRX mode for Satellite Access</t>
  </si>
  <si>
    <t>14.4.1.5</t>
  </si>
  <si>
    <t>NR SA FR1 Radio Link Monitoring Out-of-sync for PCell configured with CSI-RS-based RLM RS in non-DRX mode for Satellite Access</t>
  </si>
  <si>
    <t>R5-245344
R5-246822
R5-251652
R5-254831</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</si>
  <si>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</si>
  <si>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</si>
  <si>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</si>
  <si>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</si>
  <si>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</si>
  <si>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</si>
  <si>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14.4.2</t>
  </si>
  <si>
    <t>Beam Failure Detection and Link recovery procedures for SAN</t>
  </si>
  <si>
    <t>R5-247879</t>
  </si>
  <si>
    <t>14.4.2.1</t>
  </si>
  <si>
    <t>NR SA FR1 Beam Failure Detection and Link Recovery Test for PCell configured with SSB-based BFD and LR in non-DRX mode for Satellite Access</t>
  </si>
  <si>
    <t>R5-247879
R5-251740
R5-253617</t>
  </si>
  <si>
    <t>14.4.2.2</t>
  </si>
  <si>
    <t>NR SA FR1 Beam Failure Detection and Link Recovery Test for PCell configured with SSB-based BFD and LR in DRX mode for Satellite Access</t>
  </si>
  <si>
    <t>R5-247880
R5-251740
R5-253617
R5-256128</t>
  </si>
  <si>
    <t>14.4.2.3</t>
  </si>
  <si>
    <t>NR SA FR1 Beam Failure Detection and Link Recovery Test for PCell configured with CSI-RS-based BFD and LR in non-DRX mode for Satellite Access</t>
  </si>
  <si>
    <t>R5-247881
R5-251740
R5-253617
R5-256128</t>
  </si>
  <si>
    <t>14.4.2.4</t>
  </si>
  <si>
    <t>NR SA FR1 Beam Failure Detection and Link Recovery Test for PCell configured with CSI-RS-based BFD and LR in DRX mode for Satellite Access</t>
  </si>
  <si>
    <t>R5-247945
R5-251740
R5-253617
R5-256128</t>
  </si>
  <si>
    <t>14.4.2.5</t>
  </si>
  <si>
    <t>NR SA FR1 Beam Failure Detection and Link Recovery Test for SCell configured with CSI-RS-based BFD and SSB-based LR in non-DRX mode for Satellite Access</t>
  </si>
  <si>
    <t>to be removed from 38.133 since CA for NR-NTN is not part of Rel17 WI</t>
  </si>
  <si>
    <t>14.4.2.6</t>
  </si>
  <si>
    <t>NR SA FR1 Beam Failure Detection and Link Recovery Test for SCell configured with CSI-RS-based BFD and SSB-based LR in DRX mode for Satellite Access</t>
  </si>
  <si>
    <t>14.4.3</t>
  </si>
  <si>
    <t>Active BWP Switch for SAN</t>
  </si>
  <si>
    <t>R5-251163</t>
  </si>
  <si>
    <t>14.4.3.1</t>
  </si>
  <si>
    <t>DCI-based and Timer-based Active BWP Switch</t>
  </si>
  <si>
    <t>14.4.3.1.1</t>
  </si>
  <si>
    <t>NR SA FR1 DCI-based DL active BWP switch with non-DRX for Satellite Access</t>
  </si>
  <si>
    <t>R5-251163
R5-252947
R5-255290</t>
  </si>
  <si>
    <t>14.4.3.2</t>
  </si>
  <si>
    <t>RRC-based Active BWP Switch</t>
  </si>
  <si>
    <t>R5-251164</t>
  </si>
  <si>
    <t>14.4.3.2.1</t>
  </si>
  <si>
    <t>NR SA FR1 RRC-based DL active BWP switch with non-DRX for Satellite Access</t>
  </si>
  <si>
    <t>R5-251164
R5-252948
R5-255291</t>
  </si>
  <si>
    <t>14.4.4</t>
  </si>
  <si>
    <t>UE specific CBW change for SAN</t>
  </si>
  <si>
    <t>R5-251165</t>
  </si>
  <si>
    <t>14.4.4.1</t>
  </si>
  <si>
    <t>NR SA FR1 UE specific CBW change on PCell in non-DRX for Satellite Access</t>
  </si>
  <si>
    <t>R5-251165
R5-252949
R5-255289</t>
  </si>
  <si>
    <t>14.4.5</t>
  </si>
  <si>
    <t>Pathloss reference signal switching delay for SAN</t>
  </si>
  <si>
    <t>R5-252942</t>
  </si>
  <si>
    <t>14.4.5.1</t>
  </si>
  <si>
    <t>NR SA FR1 MAC-CE based pathloss reference signal switch delay for Satellite Access</t>
  </si>
  <si>
    <t>R5-252942
R5-254837
R5-256128</t>
  </si>
  <si>
    <t>Measurement procedure</t>
  </si>
  <si>
    <t>14.5.1</t>
  </si>
  <si>
    <t>Intra-frequency Measurements for SAN</t>
  </si>
  <si>
    <t>14.5.1.1</t>
  </si>
  <si>
    <t>NR SA FR1 Event-triggered reporting tests without gap under non-DRX for NR satellite access</t>
  </si>
  <si>
    <t>R5-234646
R5-246824
R5-251174
R5-252941
R5-256131</t>
  </si>
  <si>
    <t>14.5.1.2</t>
  </si>
  <si>
    <t>NR SA FR1 Event triggered reporting tests without gap under DRX for NR satellite access</t>
  </si>
  <si>
    <t>R5-234646
R5-246824
R5-251174
R5-252941
R5-255734
R5-256131</t>
  </si>
  <si>
    <t>14.5.1.3</t>
  </si>
  <si>
    <t>NR SA FR1 event triggered reporting tests without gap under non-DRX with FDD PCell with SSB index reading for NR satellite access</t>
  </si>
  <si>
    <t>14.5.1.4</t>
  </si>
  <si>
    <t>NR SA FR1 Event-triggered reporting without SSB time index detection when DRX is not used with single gap for satellite access</t>
  </si>
  <si>
    <t>R5-237833
R5-246824
R5-251174
R5-252941
R5-255734
R5-256131</t>
  </si>
  <si>
    <t>14.5.1.5</t>
  </si>
  <si>
    <t>NR SA FR1 Event-triggered reporting without SSB time index detection when DRX is used with two concurrent fully non-overlapped (FNO) gaps for satellite access</t>
  </si>
  <si>
    <t>R5-237833
R5-246824
R5-251175
R5-252941</t>
  </si>
  <si>
    <t>14.5.1.6</t>
  </si>
  <si>
    <t>NR SA FR1 Event-triggered reporting with SSB time index detection when DRX is not used with two concurrent partial overlapping (PPO) gaps for satellite access</t>
  </si>
  <si>
    <t>R5-237833
R5-246824
R5-251175
R5-252941
R5-254839</t>
  </si>
  <si>
    <t>14.5.2</t>
  </si>
  <si>
    <t>Inter-frequency Measurements for SAN</t>
  </si>
  <si>
    <t>R5-237688</t>
  </si>
  <si>
    <t>14.5.2.1</t>
  </si>
  <si>
    <t>NR SA FR1-FR1 Event-triggered reporting without SSB time index detection when DRX is not used with single gap for satellite access</t>
  </si>
  <si>
    <t>R5-237688
R5-251654
R5-252941</t>
  </si>
  <si>
    <t>14.5.2.2</t>
  </si>
  <si>
    <t>NR SA FR1-FR1 Event-triggered reporting without SSB time index detection when DRX is used with single gap for satellite access</t>
  </si>
  <si>
    <t>R5-237688
R5-251654
R5-252941
R5-255734</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</si>
  <si>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</si>
  <si>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</si>
  <si>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</si>
  <si>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</si>
  <si>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R5-237689
R5-251167
R5-252941
R5-254839</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</si>
  <si>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</si>
  <si>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</si>
  <si>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</si>
  <si>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</si>
  <si>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R5-251563
R5-255720
R5-256983</t>
  </si>
  <si>
    <t>14.5.2.8</t>
  </si>
  <si>
    <t>NR SA FR1-FR1 Event triggered reporting without gap under DRX for Satellite Access</t>
  </si>
  <si>
    <t>R5-251563
R5-254159
R5-255720
R5-256983</t>
  </si>
  <si>
    <t>14.5.3</t>
  </si>
  <si>
    <t>L1-RSRP measurement for beam reporting for SAN</t>
  </si>
  <si>
    <t>R5-247284</t>
  </si>
  <si>
    <t>14.5.3.1</t>
  </si>
  <si>
    <t>NR SA FR1 SSB based L1-RSRP measurement when DRX is not used for Satellite Access</t>
  </si>
  <si>
    <t>R&amp;S, Anritsu</t>
  </si>
  <si>
    <t>R5-247284
R5-250922
R5-253837
R5-255719</t>
  </si>
  <si>
    <t>14.5.3.2</t>
  </si>
  <si>
    <t>NR SA FR1 SSB based L1-RSRP measurement when DRX is used for Satellite Access</t>
  </si>
  <si>
    <t>14.5.3.3</t>
  </si>
  <si>
    <t>NR SA FR1 CSI-RS based L1-RSRP measurement when DRX is not used for Satellite Access</t>
  </si>
  <si>
    <t>R5-250921
R5-256895</t>
  </si>
  <si>
    <t>Editor’s note: This test case is incomplete in following aspects:
-	Message contents may need to be updated.
-	Call setup and test procedure are FFS
-	Applicability needs to be updated.</t>
  </si>
  <si>
    <t>14.5.3.4</t>
  </si>
  <si>
    <t>NR SA FR1 CSI-RS based L1-RSRP measurement when DRX is used for Satellite Access</t>
  </si>
  <si>
    <t>Measurement Performance Requirements</t>
  </si>
  <si>
    <t>R5-241269</t>
  </si>
  <si>
    <t>14.6.1</t>
  </si>
  <si>
    <t>SS-RSRP for SAN</t>
  </si>
  <si>
    <t>R5-245243
R5-254159</t>
  </si>
  <si>
    <t>14.6.1.1</t>
  </si>
  <si>
    <t>NR SA FR1 SS-RSRP measurement accuracy for Satellite Access</t>
  </si>
  <si>
    <t>R&amp;S, Huawei</t>
  </si>
  <si>
    <t>R5-245243
R5-250922
R5-252877
R5-253816
R5-254159
R5-254546
R5-255718</t>
  </si>
  <si>
    <t>14.6.1.2</t>
  </si>
  <si>
    <t>NR SA FR1-FR1 SS-RSRP measurement accuracy for Satellite Access</t>
  </si>
  <si>
    <t>R5-245243
R5-250922
R5-252877
R5-253817
R5-254159
R5-254546
R5-255718</t>
  </si>
  <si>
    <t>14.6.2</t>
  </si>
  <si>
    <t>SS-RSRQ for SAN</t>
  </si>
  <si>
    <t>R5-245244
R5-254159</t>
  </si>
  <si>
    <t>14.6.2.1</t>
  </si>
  <si>
    <t>NR SA FR1 SS-RSRQ measurement accuracy for Satellite Access</t>
  </si>
  <si>
    <t>R5-245244
R5-250922
R5-253818
R5-254159
R5-254546
R5-255718</t>
  </si>
  <si>
    <t>14.6.2.2</t>
  </si>
  <si>
    <t>NR SA FR1-FR1 SS-RSRQ measurement accuracy for Satellite Access</t>
  </si>
  <si>
    <t>R5-245244
R5-250922
R5-253819
R5-254159
R5-254546
R5-255718</t>
  </si>
  <si>
    <t>14.6.3</t>
  </si>
  <si>
    <t>SS-SINR for SAN</t>
  </si>
  <si>
    <t>14.6.3.1</t>
  </si>
  <si>
    <t>NR SA FR1 SS-SINR measurement accuracy for Satellite Access</t>
  </si>
  <si>
    <t>Qualcomm, Huawei</t>
  </si>
  <si>
    <t>R5-241269
R5-251155
R5-253624
R5-254546
R5-256131</t>
  </si>
  <si>
    <t>14.6.3.2</t>
  </si>
  <si>
    <t>NR SA FR1-FR1 SS-SINR measurement accuracy for Satellite Access</t>
  </si>
  <si>
    <t>14.6.4</t>
  </si>
  <si>
    <t>R5-243362</t>
  </si>
  <si>
    <t>14.6.4.1</t>
  </si>
  <si>
    <t>NR SA FR1 SSB based L1-RSRP measurement accuracy for Satellite Access</t>
  </si>
  <si>
    <t>R5-243362
R5-251154
R5-253624
R5-255722
R5-256131</t>
  </si>
  <si>
    <t>14.6.4.2</t>
  </si>
  <si>
    <t>NR SA FR1 CSI-RS based L1-RSRP Measurement Accuracy for Satellite Access</t>
  </si>
  <si>
    <t>R5-243362
R5-251154
R5-253624
R5-256131</t>
  </si>
  <si>
    <t>Annex A</t>
  </si>
  <si>
    <t>RRM test configurations; Satellite access configuration</t>
  </si>
  <si>
    <t>Qualcomm, Keysight</t>
  </si>
  <si>
    <t>R5-234647
R5-237865
R5-253625
R5-256132</t>
  </si>
  <si>
    <t>Annex B</t>
  </si>
  <si>
    <t>Conditions for RRM requirements applicability for operating
bands; Satellite access, High level test procedure for SAN RRM tests</t>
  </si>
  <si>
    <t>R5-234647
R5-237866</t>
  </si>
  <si>
    <t>Annex E</t>
  </si>
  <si>
    <t>Cell configuration mapping</t>
  </si>
  <si>
    <t>R5-245346</t>
  </si>
  <si>
    <t>Annex F</t>
  </si>
  <si>
    <t>Measurement uncertainties and test tolerances</t>
  </si>
  <si>
    <t>Qualcomm, Keysight, Rohde &amp; Schwarz, Anritsu</t>
  </si>
  <si>
    <t>R5-246823
R5-247882
R5-251658
R5-252952
R5-252956
R5-253730
R5-253820
R5-253837
R5-254833
R5-255375
R5-255709
R5-256895</t>
  </si>
  <si>
    <t>Annex H</t>
  </si>
  <si>
    <t>Message Contents</t>
  </si>
  <si>
    <t>R5-252953
R5-254687
R5-255722</t>
  </si>
  <si>
    <t>TS 38.523-1: Protocol test cases</t>
  </si>
  <si>
    <t>Idle Mode</t>
  </si>
  <si>
    <t>38.523-1</t>
  </si>
  <si>
    <t>Existing sub-clause header</t>
  </si>
  <si>
    <t>6.7.1</t>
  </si>
  <si>
    <t>NTN idle mode operations</t>
  </si>
  <si>
    <t>(New) sub-clause header</t>
  </si>
  <si>
    <t>6.7.1.5</t>
  </si>
  <si>
    <t>NR NTN / Cell reselection, Sintrasearch, Snonintrasearch / location based measurements</t>
  </si>
  <si>
    <t>(1)
with { UE supporting location-based measurements in NR RRC_IDLE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RRC_IDLE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</si>
  <si>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RAN5#103 (May-24)</t>
  </si>
  <si>
    <t>R5-243562,
R5-247591</t>
  </si>
  <si>
    <t>TS 38.304 clauses: 5.2.4.2, 5.3.1, 5.2.4.7.0, 5.2.4.9.0</t>
  </si>
  <si>
    <t>6.7.1.6</t>
  </si>
  <si>
    <t>NR NTN / Cell reselection, Sintrasearch, Snonintrasearch / time based measurements</t>
  </si>
  <si>
    <t>(1)
with { UE supporting time-based measurements in NR RRC_IDLE state on a cell which provides access by NR NTN }
ensure that { when { t-Service of the serving cell is present in SIB19 } then { UE performs measurement and reselects the highest ranked intra-frequency cell } }
(2)
with { UE supporting time-based measurements in NR RRC_IDLE state on a cell which provides access by NR NTN }
ensure that { when { t-Service of the serving cell is present in SIB19 } then { UE performs measurement and reselects the highest ranked inter-frequency cell } }</t>
  </si>
  <si>
    <t>R5-243563, R5-247591</t>
  </si>
  <si>
    <t>6.7.2</t>
  </si>
  <si>
    <t>NTN in RRC_INACTIVE state</t>
  </si>
  <si>
    <t>6.7.2.1</t>
  </si>
  <si>
    <t>NR NTN / Cell reselection, Sintrasearch, Snonintrasearch in RRC_Inactive state / location based measurements</t>
  </si>
  <si>
    <t>(1)
with { UE supporting location-based measurements in NR RRC_INACTIVE state on a cell which provides access by NR NTN }
ensure that { when { Sintrasearch is non-zero in system information and distance between UE and the serving cell reference location referenceLocation is larger than distanceThresh } then { UE performs measurement and reselects the highest ranked cell upon Srxlev &lt; Sintrasearch } }
(2)
with { UE supporting location-based measurements in NR RRC_INACTIVE state on a cell which provides access by NR NTN }
ensure that { when { Snonintrasearch is non-zero in system information and distance between UE and the serving cell reference location referenceLocation is larger than distanceThresh } then { UE performs measurement and reselects the cell which belong to the equal priority frequency upon Srxlev &lt; Snonintrasearch } }</t>
  </si>
  <si>
    <t>RAN5#104 (Aug-24)</t>
  </si>
  <si>
    <t>R5-245118, R5-247591</t>
  </si>
  <si>
    <t>6.7.2.2</t>
  </si>
  <si>
    <t>NR NTN / Cell reselection, Sintrasearch, Snonintrasearch in RRC_Inactive state / time based measurements</t>
  </si>
  <si>
    <t>(1)
with { UE supporting time-based measurements in NR RRC_INACTIVE state on a cell which provides access by NR NTN }
ensure that { when { t-Service of the serving cell is present in SIB19 } then { UE performs measurement and reselects the highest ranked intra-frequency cell } }
(2)
with { UE supporting time-based measurements in NR RRC_INACTIVE state on a cell which provides access by NR NTN }
ensure that { when { t-Service of the serving cell is present in SIB19 } then { UE performs measurement and reselects the highest ranked inter-frequency cell } }</t>
  </si>
  <si>
    <t>R5-245121, R5-247591</t>
  </si>
  <si>
    <t>6.7.1.1</t>
  </si>
  <si>
    <t>NR NTN / Cell Selection / GNSS location</t>
  </si>
  <si>
    <t>(1)
with { UE in 5GMM-DEREGISTERED/RRC-IDLE and UE finds a cell which provides access by NR NTN RAT }
ensure that { when { UE has no valid GNSS position } then { UE shall not establish RRC connection to perform a Registration procedure } }
(2)
with { UE in 5GMM-DEREGISTERED/RRC-IDLE and UE finds a cell which provides access by NR NTN }
ensure that { when { Cell broadcasts SIB19 and UE has a valid GNSS position } then { UE establishes RRC connection and successfully performs Registration procedure }</t>
  </si>
  <si>
    <t>RAN5#100 (Aug-23)</t>
  </si>
  <si>
    <t>R5-235338
R5-237389
R5-252351, R5-254021,
R5-254265</t>
  </si>
  <si>
    <t>TS38.306 clauses 16.14.1, 16.14.2.1 and 16.14.5, TS 38.331 clauses 5.2.2.3.1, 5.2.2.4.1, 5.2.2.4.21, 5.2.2.5 and 5.2.2.6.</t>
  </si>
  <si>
    <t>6.7.1.2</t>
  </si>
  <si>
    <r>
      <t xml:space="preserve">NR NTN / Cell Selection / MultiTAC </t>
    </r>
    <r>
      <rPr>
        <strike/>
        <sz val="10"/>
        <color theme="1"/>
        <rFont val="Aptos Narrow"/>
        <family val="2"/>
        <scheme val="minor"/>
      </rPr>
      <t>/</t>
    </r>
    <r>
      <rPr>
        <sz val="10"/>
        <color theme="1"/>
        <rFont val="Aptos Narrow"/>
        <family val="2"/>
        <scheme val="minor"/>
      </rPr>
      <t xml:space="preserve"> trackingAreaList-r17</t>
    </r>
  </si>
  <si>
    <t>(1)
with { UE in NR RRC_IDLE and UE finds a suitable cell which provides access by NR NTN RAT }
ensure that { when { SIB1 broadcast more than one TAC per PLMN } then { UE forwards the trackingAreaList to upper layers for mobility management procedure and reselects the cell} }</t>
  </si>
  <si>
    <r>
      <t xml:space="preserve">R5-235337, R5-243560, </t>
    </r>
    <r>
      <rPr>
        <b/>
        <sz val="10"/>
        <color rgb="FF7030A0"/>
        <rFont val="Aptos Narrow"/>
        <family val="2"/>
        <scheme val="minor"/>
      </rPr>
      <t>R5-247592</t>
    </r>
    <r>
      <rPr>
        <sz val="10"/>
        <color theme="1"/>
        <rFont val="Aptos Narrow"/>
        <family val="2"/>
        <scheme val="minor"/>
      </rPr>
      <t xml:space="preserve">
</t>
    </r>
    <r>
      <rPr>
        <sz val="10"/>
        <color rgb="FFFF0000"/>
        <rFont val="Aptos Narrow"/>
        <family val="2"/>
        <scheme val="minor"/>
      </rPr>
      <t>R5-252351</t>
    </r>
    <r>
      <rPr>
        <sz val="10"/>
        <color theme="1"/>
        <rFont val="Aptos Narrow"/>
        <family val="2"/>
        <scheme val="minor"/>
      </rPr>
      <t>, R5-253981</t>
    </r>
  </si>
  <si>
    <t>TS38.306 clauses 5.2.2.4.1, and 5.2.2.4.2.</t>
  </si>
  <si>
    <t>6.7.1.3</t>
  </si>
  <si>
    <t>NR NTN / Cell Selection / Serving cell becomes non-suitable (CellBarredNTN)</t>
  </si>
  <si>
    <t>(1)
with { UE in NR RRC_IDLE state }
ensure that { when { UE finds a suitable cell that provides access by NR NTN RAT and cellBarredNTN in SIB1 is not present } then { the UE considers the cell as barred and no camping on this cell can take place }
(2)
with { UE in NR RRC_IDLE state }
ensure that { when { UE finds a suitable cell that provides access by NR NTN RAT and cellBarredNTN in SIB1 is “not barred” } then { the UE considers the cell suitable and camps on it }
(3)
with { UE in NR RRC_IDLE state }
ensure that { when { UE finds a suitable cell that provides access by NR NTN RAT and cellBarredNTN in SIB1 changes to “barred” } then { the UE considers the cell as barred and no camping on this cell can take place }</t>
  </si>
  <si>
    <t>RAN5#101 (Nov-23)</t>
  </si>
  <si>
    <r>
      <t xml:space="preserve">R5-237432
</t>
    </r>
    <r>
      <rPr>
        <sz val="10"/>
        <color rgb="FFFF0000"/>
        <rFont val="Aptos Narrow"/>
        <family val="2"/>
        <scheme val="minor"/>
      </rPr>
      <t>R5-252351</t>
    </r>
  </si>
  <si>
    <t>TS 38.304, clause 5.3.1</t>
  </si>
  <si>
    <t>6.7.1.4</t>
  </si>
  <si>
    <r>
      <t>NR</t>
    </r>
    <r>
      <rPr>
        <u/>
        <sz val="10"/>
        <color theme="1"/>
        <rFont val="Aptos Narrow"/>
        <family val="2"/>
        <scheme val="minor"/>
      </rPr>
      <t xml:space="preserve"> </t>
    </r>
    <r>
      <rPr>
        <strike/>
        <sz val="10"/>
        <color theme="1"/>
        <rFont val="Aptos Narrow"/>
        <family val="2"/>
        <scheme val="minor"/>
      </rPr>
      <t>-</t>
    </r>
    <r>
      <rPr>
        <sz val="10"/>
        <color theme="1"/>
        <rFont val="Aptos Narrow"/>
        <family val="2"/>
        <scheme val="minor"/>
      </rPr>
      <t>NTN / PLMN selection / Periodic reselection / MinimumPeriodicSearchTimer test case</t>
    </r>
  </si>
  <si>
    <t>with { UE configured with “MinimumPeriodicSearchTimer“ and camped on an VPLMN cell}
ensure that { when {Cells of a higher priority PLMN available, the higher priority PLMN search timer T stored in the USIM }
then { T shall be set to the MinimumPeriodicSearchTimer.
After the first attempt to the higher priority PLMN cell is made, the UE shall not use a value for T that is less than the MinimumPeriodicSearchTimer.
When the T expires the UE selects and camps on a cell of the highest priority PLMN and UE attempts a location registration on the selected cell and when successfully registered indicates the selected PLMN to the user } }</t>
  </si>
  <si>
    <t>R5-241566
R5-245561</t>
  </si>
  <si>
    <t>23.122 Cl 4.4.3.3.1</t>
  </si>
  <si>
    <t>MAC</t>
  </si>
  <si>
    <t>NR Layer 2</t>
  </si>
  <si>
    <t>7.1.1</t>
  </si>
  <si>
    <t>7.1.1.5.6</t>
  </si>
  <si>
    <t>NR NTN / DRX operation / Short cycle not configured / HARQ RTT</t>
  </si>
  <si>
    <t>(1)
with { UE in RRC_CONNECTED state with long DRX cycle configured and the corresponding HARQ process is configured with HARQ feedback enabled }
ensure that { when { HARQ-RTT-TimerDL-NTN expires in the PDCCH Occasion and the data in the soft buffer of the corresponding HARQ process was not successfully decoded } then { UE starts the drx-RetransmissionTimerDL for the corresponding HARQ process in the first symbol after the expiry of HARQ-RTT-TimerDL-NTN } }
(2)
with { UE in RRC_CONNECTED state with long DRX cycle configured and the corresponding HARQ process is configured as HARQModeA }
ensure that { when { HARQ-RTT-TimerUL-NTN expires in the PDCCH Occasion } then { UE starts the drx-RetransmissionTimerUL for the corresponding HARQ process in the first symbol after the expiry of HARQ-RTT-TimerUL-NTN } }</t>
  </si>
  <si>
    <r>
      <t xml:space="preserve">R5-242769
R5-244667, R5-246622, R5-247595
</t>
    </r>
    <r>
      <rPr>
        <sz val="10"/>
        <color rgb="FFFF0000"/>
        <rFont val="Aptos Narrow"/>
        <family val="2"/>
        <scheme val="minor"/>
      </rPr>
      <t>R5-252350, 
R5-256642</t>
    </r>
  </si>
  <si>
    <t>38.321, clauses 5.7</t>
  </si>
  <si>
    <t>7.1.1.5.10</t>
  </si>
  <si>
    <t>NR NTN / DRX operation / Short cycle not configured / Correct HARQ process handling / HARQ feedback disabled / HARQ modeB</t>
  </si>
  <si>
    <r>
      <t xml:space="preserve">R5-245562
R5-247596
</t>
    </r>
    <r>
      <rPr>
        <b/>
        <sz val="10"/>
        <color rgb="FF7030A0"/>
        <rFont val="Aptos Narrow"/>
        <family val="2"/>
        <scheme val="minor"/>
      </rPr>
      <t>R5-250968</t>
    </r>
  </si>
  <si>
    <t>7.1.1.10.4</t>
  </si>
  <si>
    <t>NR NTN / UE specific TA report / UE specific Koffset</t>
  </si>
  <si>
    <t>(1)
with { UE in RRC_IDLE state on a cell which provides access by NR NTN and ta-Report-r17 is configured with value enabled in SIB19 }
ensure that { when { UE initiates the Random Access procedure } then { UE performs the Timing Advance reporting procedure } }
(2)
with { UE in RRC_IDLE state on a cell which provides access by NR NTN and ta-Report-r17 is not configured in SIB19 }
ensure that { when { offsetThresholdTA-r17 is received in rrcSetup message } then { UE performs the Timing Advance reporting procedure } }</t>
  </si>
  <si>
    <t>R5-242757
R5-255842</t>
  </si>
  <si>
    <t>TS 38.321, clauses 5.4.8, 6.1.3.56 and TS 38.331, clauses 5.3.3.3, 6.3.2</t>
  </si>
  <si>
    <t>RLC</t>
  </si>
  <si>
    <t>7.1.2.2.5a</t>
  </si>
  <si>
    <t>NR NTN / UM RLC / t-Reassembly expiry / t-ReassemblyExt-r17 configured</t>
  </si>
  <si>
    <t>(1)
with { UE in RRC_CONNECTED state on a cell which provides access by NR NTN and using UM RLC }
ensure that { when { t-ReassemblyExt-r17 is configured expires } then { UE updates RX_Next_Reassembly and discards all segments with SN &lt; updated RX_Next_Reassembly considering the value signalled in t-ReassemblyExt-r17 and ignores t-Reassembly } }</t>
  </si>
  <si>
    <t>RAN5#102 (Feb-24)</t>
  </si>
  <si>
    <r>
      <t xml:space="preserve">R5-244421
</t>
    </r>
    <r>
      <rPr>
        <sz val="10"/>
        <color rgb="FFFF0000"/>
        <rFont val="Aptos Narrow"/>
        <family val="2"/>
        <scheme val="minor"/>
      </rPr>
      <t>R5-251942
R5-253970</t>
    </r>
  </si>
  <si>
    <t>TS 38.322, clauses 5.2.2.2.1, 5.2.2.2.3, 5.2.2.2.4, 7.1 and TS 38.331, clause 6.3.2</t>
  </si>
  <si>
    <t>7.1.2.3.9a</t>
  </si>
  <si>
    <t>NR NTN / AM RLC / t-Reassembly expiry / t-ReassemblyExt-r17 configured</t>
  </si>
  <si>
    <t>(1)
with { UE in RRC_CONNECTED state on a cell which provides access by NR NTN and using AM RLC }
ensure that { when { t-ReassemblyExt-r17 is configured expires } then { UE updates RX_Highest_Status to the SN of the first RLC SDU with SN &gt;= RX_Next_Status_Trigger for which not all bytes have been received considering the value signalled in t-ReassemblyExt-r17 and ignores t-Reassembly } }</t>
  </si>
  <si>
    <r>
      <t xml:space="preserve">R5-243564
</t>
    </r>
    <r>
      <rPr>
        <sz val="10"/>
        <color rgb="FFFF0000"/>
        <rFont val="Aptos Narrow"/>
        <family val="2"/>
        <scheme val="minor"/>
      </rPr>
      <t>R5-251943</t>
    </r>
  </si>
  <si>
    <t>PDCP</t>
  </si>
  <si>
    <t>7.1.3.5.1a</t>
  </si>
  <si>
    <t>NR NTN / PDCP Discard / discardTimerExt2 configured</t>
  </si>
  <si>
    <t>(1)
with { UE in RRC_CONNECTED state on a cell which provides access by NR NTN }
ensure that { when { discardTimerExt2 is configured } then { UE discards the PDCP SDU considering value signalled in discardTimerExt2 and ignores discardTimer } }</t>
  </si>
  <si>
    <t>R5-241571</t>
  </si>
  <si>
    <t>TS 38.323, clause 5.3, 7.1, 6.3.5, 7.3 and TS 38.331, clause 6.3.2.</t>
  </si>
  <si>
    <t>RRC</t>
  </si>
  <si>
    <t>NR RRC</t>
  </si>
  <si>
    <t>Measurement configuration control and reporting</t>
  </si>
  <si>
    <t>8.1.3.1.26</t>
  </si>
  <si>
    <t>NR NTN / Measurement configuration control and reporting / Event D1 / Measurement of Neighbour NR cell</t>
  </si>
  <si>
    <t>(1)
with { UE in NR RRC_CONNECTED and measurement configured for event D1 with event based periodical reporting }
ensure that { when { Entering condition for event D1 is satisfied } then { UE sends MeasurementReport message at regular intervals while entering condition for event D1 is satisfied } }
(2)
with { { UE in NR RRC_CONNECTED and measurement configured for event D1 with event based periodical reporting }
ensure that { when { Leaving condition for event D1 is satisfied } then { UE stops sending MeasurementReport message }</t>
  </si>
  <si>
    <t>RAN5#106 (Feb-25)</t>
  </si>
  <si>
    <t>R5-242134
R5-251297
R5-256677</t>
  </si>
  <si>
    <t>TS 38.331 5.5.4.15; 5.5.4.1</t>
  </si>
  <si>
    <t>8.1.4.4</t>
  </si>
  <si>
    <t>Conditional handover</t>
  </si>
  <si>
    <t>8.1.4.4.5</t>
    <phoneticPr fontId="25" type="noConversion"/>
  </si>
  <si>
    <t>NR NTN / Conditional handover / Success / CondEventA4</t>
  </si>
  <si>
    <t>(1)
with { UE in NR RRC_CONNECTED state and supporting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event A4 based conditional handover }
ensure that { when { UE receives an RRCReconfiguration message including ConditionalReconfiguration and condEvent A4 is configured as conditional handover trigger event } then { UE starts evaluating the CHO execution condition A4 and perform conditional handover to the neighbour cell triggered in conditional configuration execution } }</t>
  </si>
  <si>
    <t>R5-243598
R5-245566,
R5-247593, R5-254265</t>
  </si>
  <si>
    <t>TS 38.331 5.3.5.13.1; 5.3.5.13.4</t>
  </si>
  <si>
    <t>8.1.4.4.6</t>
    <phoneticPr fontId="25" type="noConversion"/>
  </si>
  <si>
    <t>NR NTN / Conditional handover / Success / CondEventT1</t>
  </si>
  <si>
    <t>(1)
with { UE in NR RRC_CONNECTED state and supporting time based conditional handover and receiving an RRCReconfiguration message including ConditionalReconfiguration }
ensure that { when { any CHO execution condition is not satisfied } then { UE maintains connection with source gNB and starts evaluating the CHO execution conditions for the candidate cell(s) } }
(2)
with { UE in NR RRC_CONNECTED state and supporting conditional handover and supporting time based conditional handover }
ensure that { when { UE receives an RRCReconfiguration message including ConditionalReconfiguration and condEvent T1 is configured as conditional handover trigger event } then { UE starts evaluating the CHO execution condition T1 and perform conditional handover to the neighbour cell triggered in conditional configuration execution } }
(3)
with { UE in NR RRC_CONNECTED state and supporting time based conditional handover }
ensure that { when { UE perform conditional handover procedure successfully } then { UE releases stored CHO configurations } }</t>
  </si>
  <si>
    <r>
      <t xml:space="preserve">R5-243599
R5-244302
R5-247594
</t>
    </r>
    <r>
      <rPr>
        <b/>
        <sz val="10"/>
        <color rgb="FF7030A0"/>
        <rFont val="Aptos Narrow"/>
        <family val="2"/>
        <scheme val="minor"/>
      </rPr>
      <t>R5-250931</t>
    </r>
    <r>
      <rPr>
        <sz val="10"/>
        <rFont val="Aptos Narrow"/>
        <family val="2"/>
        <scheme val="minor"/>
      </rPr>
      <t xml:space="preserve">
</t>
    </r>
    <r>
      <rPr>
        <sz val="10"/>
        <color rgb="FFFF0000"/>
        <rFont val="Aptos Narrow"/>
        <family val="2"/>
        <scheme val="minor"/>
      </rPr>
      <t>R5-252475</t>
    </r>
  </si>
  <si>
    <r>
      <t xml:space="preserve">TS 38.331 5.3.5.13.1; 5.3.5.13.4
</t>
    </r>
    <r>
      <rPr>
        <sz val="10"/>
        <color rgb="FFFF0000"/>
        <rFont val="Aptos Narrow"/>
        <family val="2"/>
        <scheme val="minor"/>
      </rPr>
      <t>Updates to table 8.1.4.4.6.3.3-5 likely needed to verify the flexible tx-rx spacing requirements</t>
    </r>
  </si>
  <si>
    <t>8.1.4.4.7</t>
    <phoneticPr fontId="25" type="noConversion"/>
  </si>
  <si>
    <t>NR NTN / Conditional handover / Success / CondEventD1</t>
  </si>
  <si>
    <t>(1)
with { UE in NR RRC_CONNECTED state and supporting location based conditional handover and receiving an RRCReconfiguration message including ConditionalReconfiguration }
ensure that { when { conditional handover execution condition is not satisfied } then { UE maintains connection with source gNB and starts evaluating the CHO execution conditions for the candidate cell(s) } }
(2)
with { UE in NR RRC_CONNECTED state and supporting location based conditional handover }
ensure that { when { UE receives an RRCReconfiguration message including ConditionalReconfiguration and condEvent D1 is configured as conditional handover trigger event } then { UE starts evaluating the conditional handover execution conditionand perform conditional handover to the neighbour cell triggered in conditional configuration execution } }
(3)
with { UE in NR RRC_CONNECTED state and supporting location based conditional handover }
ensure that { when { UE perform conditional handover procedure successfully } then { UE releases stored CHO configurations } }</t>
  </si>
  <si>
    <r>
      <t xml:space="preserve">R5-243561
R5-244303
R5-247667
</t>
    </r>
    <r>
      <rPr>
        <b/>
        <sz val="10"/>
        <color rgb="FF7030A0"/>
        <rFont val="Aptos Narrow"/>
        <family val="2"/>
        <scheme val="minor"/>
      </rPr>
      <t>R5-250932</t>
    </r>
    <r>
      <rPr>
        <sz val="10"/>
        <color theme="1"/>
        <rFont val="Aptos Narrow"/>
        <family val="2"/>
        <scheme val="minor"/>
      </rPr>
      <t xml:space="preserve">
</t>
    </r>
    <r>
      <rPr>
        <sz val="10"/>
        <color rgb="FFFF0000"/>
        <rFont val="Aptos Narrow"/>
        <family val="2"/>
        <scheme val="minor"/>
      </rPr>
      <t>R5-252476
R5-256677</t>
    </r>
  </si>
  <si>
    <t>TS 38.331 5.3.5.13.1; 5.3.5.13.4
Updates to table 8.1.4.4.7.3.3-5 likely needed to verify the flexible tx-rx spacing requirements</t>
  </si>
  <si>
    <t>8.1.5</t>
  </si>
  <si>
    <t>RRC others</t>
  </si>
  <si>
    <t>8.1.5.1</t>
  </si>
  <si>
    <t>UE capability transfer</t>
  </si>
  <si>
    <t>8.1.5.x.x</t>
  </si>
  <si>
    <t>8.1.5.14</t>
  </si>
  <si>
    <t>NTN Other RRC Topics</t>
  </si>
  <si>
    <t>8.1.5.14.1</t>
  </si>
  <si>
    <t>NR NTN / SIB19 / T430 with the timer value set to ntn-UlSyncValidityDuration / T430 Expiry</t>
  </si>
  <si>
    <t>(1)
with { UE has acquired SIB19 and in RRC_CONNECTED state and starts timer T430 with ntn-UlSyncValidityDuration }
ensure that { when { T430 expires in RRC_CONNECTED state } then { UE informs lower layers that the UL synchronization is lost and initiates the UL synchronization restoration procedure } }</t>
  </si>
  <si>
    <r>
      <t xml:space="preserve">R5-243559
</t>
    </r>
    <r>
      <rPr>
        <sz val="10"/>
        <color rgb="FFFF0000"/>
        <rFont val="Aptos Narrow"/>
        <family val="2"/>
        <scheme val="minor"/>
      </rPr>
      <t>R5-252348
R5-255092</t>
    </r>
    <r>
      <rPr>
        <sz val="10"/>
        <color theme="1"/>
        <rFont val="Aptos Narrow"/>
        <family val="2"/>
        <scheme val="minor"/>
      </rPr>
      <t xml:space="preserve">
R5-256678</t>
    </r>
  </si>
  <si>
    <t>NAS</t>
  </si>
  <si>
    <t>Non-Terrestrial Network</t>
  </si>
  <si>
    <t>9.4.1</t>
  </si>
  <si>
    <t>5GS mobility management for Non-Terrestrial Network</t>
  </si>
  <si>
    <t>9.4.1.1</t>
  </si>
  <si>
    <t>NR NTN / GNSS position reporting / reject cause #78 "PLMN not allowed to operate at the present UE location"</t>
  </si>
  <si>
    <t>(1)
with { UE has sent an REGISTRATION REQUEST message }
ensure that { when { UE receives an REGISTRATION REJECT message with the reject cause #78 set to "PLMN not allowed to operate at the present UE location" } then { UE sets the 5GS update status to 5U3 ROAMING NOT ALLOWED, UE deletes the 5G-GUTI, last visited registered TAI, TAI list and ngKSI, UE resets the registration attempt counter, UE enters the state 5GMM-DEREGISTERED.PLMN-SEARCH and perform a PLMN selection } }</t>
  </si>
  <si>
    <t>R5-237387, R5-241567, R5-243556, R5-243560,
R5-244411</t>
  </si>
  <si>
    <t>TS 23.122 clause 3.1, TS 24.501, clauses 4.23.2, 5.5.1.2.5, 5.4.5.3.2, 5.4.5.3.3, 5.1.3.2.2</t>
  </si>
  <si>
    <t>9.4.1.2</t>
  </si>
  <si>
    <t>NR NTN / Mobility registration update / supported TACs not part of UE registration area</t>
  </si>
  <si>
    <t>with { UE in NR RRC_IDLE and UE finds a suitable cell which provides access by NR NTN RAT }
ensure that { when { SIB1 broadcast more than one TAC per PLMN } then { UE forwards the trackingAreaList to upper layers for mobility management procedure and reselects the cell} }</t>
  </si>
  <si>
    <t>R5-241568, R5-243557, R5-243560</t>
  </si>
  <si>
    <t>23.501 Cl 5.4.11.6
Similar to Refer to 22.2.13</t>
  </si>
  <si>
    <t>9.4.1.3</t>
  </si>
  <si>
    <t>NR NTN / TAI(s) not allowed / forbidden TAI(s) in the Registration Accept message</t>
  </si>
  <si>
    <t>with { UE in NR RRC_IDLE and UE finds a suitable cell which provides access by NR NTN RAT }
ensure that{
When{the UE receive the broadcast TAI(s) from the NG-RAN}
Then {The UE stores the TAI(s) in the appropriate Forbidden Area list and removes the TAI(s) from Registration Area if present.} }</t>
  </si>
  <si>
    <t>R5-243558</t>
  </si>
  <si>
    <t>23.501, Cl 5.4.11.8</t>
  </si>
  <si>
    <t>Session management</t>
  </si>
  <si>
    <t>NR NTN Session Management</t>
  </si>
  <si>
    <t>Multi-layer and Services</t>
  </si>
  <si>
    <t>TS 38.523-2: Applicability for Protocol test cases</t>
  </si>
  <si>
    <t>38.523-2</t>
  </si>
  <si>
    <t>4.1, 4.2</t>
  </si>
  <si>
    <t>Add test case applicability statements for the new test cases introduced in 38.523-1</t>
  </si>
  <si>
    <t>Qualcomm, MCC TF160</t>
  </si>
  <si>
    <r>
      <t xml:space="preserve">R5-235339,
R5-235419,
R5-236584,
R5-243565,
R5-242766,
R5-245563,
</t>
    </r>
    <r>
      <rPr>
        <sz val="10"/>
        <rFont val="Aptos Narrow"/>
        <family val="2"/>
        <scheme val="minor"/>
      </rPr>
      <t>R5-247597</t>
    </r>
    <r>
      <rPr>
        <sz val="10"/>
        <color theme="1"/>
        <rFont val="Aptos Narrow"/>
        <family val="2"/>
        <scheme val="minor"/>
      </rPr>
      <t xml:space="preserve">
</t>
    </r>
    <r>
      <rPr>
        <b/>
        <sz val="10"/>
        <color rgb="FF7030A0"/>
        <rFont val="Aptos Narrow"/>
        <family val="2"/>
        <scheme val="minor"/>
      </rPr>
      <t>R5-251030</t>
    </r>
    <r>
      <rPr>
        <sz val="10"/>
        <color theme="1"/>
        <rFont val="Aptos Narrow"/>
        <family val="2"/>
        <scheme val="minor"/>
      </rPr>
      <t xml:space="preserve">
</t>
    </r>
    <r>
      <rPr>
        <sz val="10"/>
        <color rgb="FF7030A0"/>
        <rFont val="Aptos Narrow"/>
        <family val="2"/>
        <scheme val="minor"/>
      </rPr>
      <t>R5-251944
R5-253094
R5-254266</t>
    </r>
  </si>
  <si>
    <t>TS 38.523-3: Protocol test suites (TTCN)</t>
  </si>
  <si>
    <t>38.523-3</t>
  </si>
  <si>
    <t>NA</t>
  </si>
  <si>
    <t>Introduction of General and Signaling Test Environment for NR-NTN</t>
  </si>
  <si>
    <t>RAN5#99 (May-23)</t>
  </si>
  <si>
    <r>
      <t xml:space="preserve">R5-242320,
R5-244422
</t>
    </r>
    <r>
      <rPr>
        <sz val="10"/>
        <color rgb="FF7030A0"/>
        <rFont val="Aptos Narrow"/>
        <family val="2"/>
        <scheme val="minor"/>
      </rPr>
      <t>R5-253216
R5-254942</t>
    </r>
  </si>
  <si>
    <t>End of workplan items. Note! Do not remove this row. Introduce new work plan rows/items above this row.</t>
  </si>
  <si>
    <t>SA Option 2 (SA NR)</t>
  </si>
  <si>
    <t>FR1</t>
  </si>
  <si>
    <t>99.6%
(+6.6%)</t>
  </si>
  <si>
    <t>159
(-10)</t>
  </si>
  <si>
    <t>198.2</t>
  </si>
  <si>
    <t>100%</t>
  </si>
  <si>
    <t>100%
(+5%)</t>
  </si>
  <si>
    <t>100%
(+20%)</t>
  </si>
  <si>
    <t>100%
(+40%)</t>
  </si>
  <si>
    <t>100%
(+25%)</t>
  </si>
  <si>
    <t>100%
(+70%)</t>
  </si>
  <si>
    <t>100%
(+30%)</t>
  </si>
  <si>
    <t>60%
(+30%)</t>
  </si>
  <si>
    <t>100%
(+10%)</t>
  </si>
  <si>
    <t>3GPP TSG-RAN5 Meeting #109</t>
  </si>
  <si>
    <t>R5-256540</t>
  </si>
  <si>
    <t>Dallas, USA, Nov 17 - 21, 2025</t>
  </si>
  <si>
    <t>Agenda Item:</t>
  </si>
  <si>
    <t>7.4.2</t>
  </si>
  <si>
    <t>Source:</t>
  </si>
  <si>
    <t xml:space="preserve">Qualcomm </t>
  </si>
  <si>
    <t>Title:</t>
  </si>
  <si>
    <t>WP UE Conformance Test Aspects - Solutions for NR to support non-terrestrial networks (NTN)</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</si>
  <si>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</si>
  <si>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</si>
  <si>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</si>
  <si>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</si>
  <si>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</si>
  <si>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</si>
  <si>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</si>
  <si>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</si>
  <si>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</si>
  <si>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</si>
  <si>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</si>
  <si>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</si>
  <si>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</si>
  <si>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</si>
  <si>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</si>
  <si>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</si>
  <si>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</si>
  <si>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</si>
  <si>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</si>
  <si>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</si>
  <si>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</si>
  <si>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</si>
  <si>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</si>
  <si>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</si>
  <si>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</si>
  <si>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</si>
  <si>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</si>
  <si>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</si>
  <si>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</si>
  <si>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testing functions</t>
  </si>
  <si>
    <t>Conducted RF Transmitter Test cases</t>
  </si>
  <si>
    <t>38.521-5</t>
    <phoneticPr fontId="0" type="noConversion"/>
  </si>
  <si>
    <t>Protocol Test Cases</t>
    <phoneticPr fontId="0" type="noConversion"/>
  </si>
  <si>
    <t>38.523-1</t>
    <phoneticPr fontId="0" type="noConversion"/>
  </si>
  <si>
    <t>RRM Test cases</t>
  </si>
  <si>
    <t>5 References</t>
  </si>
  <si>
    <t>[1] RP-221299</t>
  </si>
  <si>
    <t xml:space="preserve">New WID on UE Conformance - Further enhancement on NR demodulation performance
</t>
  </si>
  <si>
    <t>[2] R5-231336</t>
  </si>
  <si>
    <t xml:space="preserve">WP UE Conformance Test Aspects - Solutions for NR to support non-terrestrial networks (NTN)
</t>
  </si>
  <si>
    <t>[3] R5-232846</t>
  </si>
  <si>
    <t>[4] R5-234268</t>
  </si>
  <si>
    <t>[5] R5-237269</t>
  </si>
  <si>
    <t>[6] R5-241134</t>
  </si>
  <si>
    <t>[7] R5-243426</t>
  </si>
  <si>
    <t>[8] R5-245288</t>
  </si>
  <si>
    <t>[9] R5-247131</t>
  </si>
  <si>
    <t>[10] R5-251449</t>
  </si>
  <si>
    <t>[11] R5-252977</t>
  </si>
  <si>
    <t>[12] R5-254869</t>
  </si>
  <si>
    <t>100%
(+7%)</t>
  </si>
  <si>
    <t>85
(+33)</t>
  </si>
  <si>
    <t>120
(+1)</t>
  </si>
  <si>
    <t>-</t>
  </si>
  <si>
    <t>SA Option 2 (SA NR) (FR1)</t>
  </si>
  <si>
    <t>118
(+34)</t>
  </si>
  <si>
    <t>120</t>
  </si>
  <si>
    <t>100%
(+0.4%)</t>
  </si>
  <si>
    <t>1</t>
  </si>
  <si>
    <t>34
(+1)</t>
  </si>
  <si>
    <t>34</t>
  </si>
  <si>
    <t>22</t>
  </si>
  <si>
    <t>99.2%
(+13.1%)</t>
  </si>
  <si>
    <t>62
(+33)</t>
  </si>
  <si>
    <t>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</si>
</sst>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0"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6"/>
      <color theme="1"/>
      <name val="Aptos Narrow"/>
      <family val="2"/>
      <scheme val="minor"/>
    </font>
    <font>
      <sz val="12"/>
      <color theme="1"/>
      <name val="Aptos Narrow"/>
      <family val="2"/>
      <scheme val="minor"/>
    </font>
    <font>
      <b/>
      <sz val="12"/>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sz val="14"/>
      <color theme="0"/>
      <name val="Aptos Narrow"/>
      <family val="2"/>
      <scheme val="minor"/>
    </font>
    <font>
      <b/>
      <sz val="14"/>
      <name val="Aptos Narrow"/>
      <family val="2"/>
      <scheme val="minor"/>
    </font>
    <font>
      <sz val="14"/>
      <name val="Aptos Narrow"/>
      <family val="2"/>
      <scheme val="minor"/>
    </font>
    <font>
      <sz val="10"/>
      <color theme="1"/>
      <name val="Aptos Narrow"/>
      <family val="2"/>
      <scheme val="minor"/>
    </font>
    <font>
      <sz val="10"/>
      <name val="Aptos Narrow"/>
      <family val="2"/>
      <scheme val="minor"/>
    </font>
    <font>
      <sz val="8"/>
      <name val="Aptos Narrow"/>
      <family val="2"/>
      <scheme val="minor"/>
    </font>
    <font>
      <sz val="8"/>
      <color theme="1"/>
      <name val="Arial"/>
      <family val="2"/>
    </font>
    <font>
      <sz val="10"/>
      <color rgb="FFFF0000"/>
      <name val="Aptos Narrow"/>
      <family val="2"/>
      <scheme val="minor"/>
    </font>
    <font>
      <b/>
      <sz val="6"/>
      <name val="Consolas"/>
      <family val="3"/>
    </font>
    <font>
      <sz val="6"/>
      <color theme="1"/>
      <name val="Aptos Narrow"/>
      <family val="2"/>
      <scheme val="minor"/>
    </font>
    <font>
      <b/>
      <sz val="10"/>
      <color theme="1"/>
      <name val="Aptos Narrow"/>
      <family val="2"/>
      <scheme val="minor"/>
    </font>
    <font>
      <strike/>
      <sz val="10"/>
      <color theme="1"/>
      <name val="Aptos Narrow"/>
      <family val="2"/>
      <scheme val="minor"/>
    </font>
    <font>
      <b/>
      <sz val="10"/>
      <color rgb="FF7030A0"/>
      <name val="Aptos Narrow"/>
      <family val="2"/>
      <scheme val="minor"/>
    </font>
    <font>
      <u/>
      <sz val="10"/>
      <color theme="1"/>
      <name val="Aptos Narrow"/>
      <family val="2"/>
      <scheme val="minor"/>
    </font>
    <font>
      <b/>
      <sz val="12"/>
      <color rgb="FF00B050"/>
      <name val="Aptos Narrow"/>
      <family val="2"/>
      <scheme val="minor"/>
    </font>
    <font>
      <b/>
      <sz val="14"/>
      <color rgb="FF00B050"/>
      <name val="Aptos Narrow"/>
      <family val="2"/>
      <scheme val="minor"/>
    </font>
    <font>
      <b/>
      <sz val="6"/>
      <color rgb="FF00B050"/>
      <name val="Consolas"/>
      <family val="3"/>
    </font>
    <font>
      <sz val="14"/>
      <color rgb="FF00B050"/>
      <name val="Aptos Narrow"/>
      <family val="2"/>
      <scheme val="minor"/>
    </font>
    <font>
      <sz val="11"/>
      <color rgb="FFFF0000"/>
      <name val="Arial"/>
      <family val="2"/>
    </font>
    <font>
      <sz val="8"/>
      <color rgb="FFFF0000"/>
      <name val="Arial"/>
      <family val="2"/>
    </font>
    <font>
      <strike/>
      <sz val="6"/>
      <color theme="1"/>
      <name val="Aptos Narrow"/>
      <family val="2"/>
      <scheme val="minor"/>
    </font>
    <font>
      <sz val="10"/>
      <color rgb="FF7030A0"/>
      <name val="Aptos Narrow"/>
      <family val="2"/>
      <scheme val="minor"/>
    </font>
    <font>
      <sz val="8"/>
      <color rgb="FFFF0000"/>
      <name val="Aptos Narrow"/>
      <family val="2"/>
      <scheme val="minor"/>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b/>
      <sz val="9"/>
      <color theme="1"/>
      <name val="Arial"/>
      <family val="2"/>
    </font>
    <font>
      <b/>
      <sz val="14"/>
      <color theme="0"/>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
      <patternFill patternType="solid">
        <fgColor rgb="FF92D050"/>
        <bgColor indexed="64"/>
      </patternFill>
    </fill>
    <fill>
      <patternFill patternType="solid">
        <fgColor theme="2" tint="-0.4999847407452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80">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6" fillId="3" borderId="3" xfId="0" applyFont="1" applyFill="1" applyBorder="1" applyAlignment="1">
      <alignment horizontal="left" vertical="top"/>
    </xf>
    <xf numFmtId="0" fontId="5" fillId="3" borderId="4" xfId="0" applyFont="1" applyFill="1" applyBorder="1" applyAlignment="1">
      <alignment horizontal="left" vertical="top"/>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3" borderId="2"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7"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9" xfId="0" applyFont="1" applyFill="1" applyBorder="1" applyAlignment="1">
      <alignment horizontal="center" vertical="top" wrapText="1"/>
    </xf>
    <xf numFmtId="0" fontId="2" fillId="2" borderId="1" xfId="0" applyFont="1" applyFill="1" applyBorder="1" applyAlignment="1">
      <alignment horizontal="center" vertical="top"/>
    </xf>
    <xf numFmtId="0" fontId="0" fillId="2" borderId="1" xfId="0"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4" xfId="0" applyFont="1" applyFill="1" applyBorder="1" applyAlignment="1">
      <alignment horizontal="left" vertical="top" textRotation="180"/>
    </xf>
    <xf numFmtId="0" fontId="11" fillId="2" borderId="0" xfId="0" applyFont="1" applyFill="1" applyAlignment="1">
      <alignment horizontal="left" vertical="top"/>
    </xf>
    <xf numFmtId="0" fontId="11"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left" vertical="top" wrapText="1"/>
    </xf>
    <xf numFmtId="0" fontId="18"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9"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left" vertical="top" wrapText="1"/>
    </xf>
    <xf numFmtId="0" fontId="18" fillId="11" borderId="3" xfId="0" applyFont="1" applyFill="1" applyBorder="1" applyAlignment="1">
      <alignment horizontal="left" vertical="top"/>
    </xf>
    <xf numFmtId="0" fontId="17" fillId="11" borderId="3" xfId="0" applyFont="1" applyFill="1" applyBorder="1" applyAlignment="1">
      <alignment horizontal="center" vertical="top"/>
    </xf>
    <xf numFmtId="0" fontId="19" fillId="11" borderId="29"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1" fillId="0" borderId="19" xfId="0" applyFont="1" applyBorder="1" applyAlignment="1">
      <alignment horizontal="left" vertical="top" wrapText="1"/>
    </xf>
    <xf numFmtId="0" fontId="21" fillId="0" borderId="1" xfId="0" applyFont="1" applyBorder="1" applyAlignment="1">
      <alignment horizontal="left" vertical="top" wrapText="1"/>
    </xf>
    <xf numFmtId="0" fontId="22" fillId="0" borderId="19" xfId="0" applyFont="1" applyBorder="1" applyAlignment="1">
      <alignment horizontal="left" vertical="top" wrapText="1"/>
    </xf>
    <xf numFmtId="0" fontId="1" fillId="0" borderId="0" xfId="0" applyFont="1" applyAlignment="1">
      <alignment horizontal="left" vertical="top" wrapText="1"/>
    </xf>
    <xf numFmtId="0" fontId="23" fillId="7" borderId="19" xfId="0" applyFont="1" applyFill="1" applyBorder="1" applyAlignment="1">
      <alignment horizontal="center" vertical="top" wrapText="1"/>
    </xf>
    <xf numFmtId="9" fontId="16" fillId="13" borderId="19" xfId="0" applyNumberFormat="1"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1" fillId="12" borderId="3" xfId="0" applyFont="1" applyFill="1" applyBorder="1" applyAlignment="1">
      <alignment horizontal="left" vertical="top" wrapText="1"/>
    </xf>
    <xf numFmtId="9" fontId="16" fillId="14" borderId="19" xfId="0" applyNumberFormat="1" applyFont="1" applyFill="1" applyBorder="1" applyAlignment="1">
      <alignment horizontal="center" vertical="top" wrapText="1"/>
    </xf>
    <xf numFmtId="0" fontId="25" fillId="0" borderId="19" xfId="0" applyFont="1" applyBorder="1" applyAlignment="1">
      <alignment horizontal="left" vertical="top" wrapText="1"/>
    </xf>
    <xf numFmtId="0" fontId="21" fillId="0" borderId="19" xfId="0" quotePrefix="1" applyFont="1" applyBorder="1" applyAlignment="1">
      <alignment horizontal="left" vertical="top" wrapText="1"/>
    </xf>
    <xf numFmtId="0" fontId="21" fillId="15" borderId="19" xfId="0" applyFont="1" applyFill="1" applyBorder="1" applyAlignment="1">
      <alignment horizontal="left" vertical="top" wrapText="1"/>
    </xf>
    <xf numFmtId="0" fontId="0" fillId="15" borderId="1" xfId="0" applyFill="1" applyBorder="1" applyAlignment="1">
      <alignment horizontal="center" vertical="top"/>
    </xf>
    <xf numFmtId="0" fontId="21" fillId="15" borderId="1" xfId="0" applyFont="1" applyFill="1" applyBorder="1" applyAlignment="1">
      <alignment horizontal="left" vertical="top" wrapText="1"/>
    </xf>
    <xf numFmtId="0" fontId="23" fillId="15" borderId="19" xfId="0" applyFont="1" applyFill="1" applyBorder="1" applyAlignment="1">
      <alignment horizontal="center" vertical="top" wrapText="1"/>
    </xf>
    <xf numFmtId="9" fontId="16" fillId="15" borderId="19" xfId="0" applyNumberFormat="1" applyFont="1" applyFill="1" applyBorder="1" applyAlignment="1">
      <alignment horizontal="center" vertical="top" wrapText="1"/>
    </xf>
    <xf numFmtId="0" fontId="3" fillId="15" borderId="0" xfId="0" applyFont="1" applyFill="1" applyAlignment="1">
      <alignment horizontal="left" vertical="top"/>
    </xf>
    <xf numFmtId="9" fontId="24" fillId="15" borderId="20" xfId="0" applyNumberFormat="1" applyFont="1" applyFill="1" applyBorder="1" applyAlignment="1">
      <alignment horizontal="center" vertical="top" wrapText="1"/>
    </xf>
    <xf numFmtId="0" fontId="26" fillId="12" borderId="3" xfId="0" applyFont="1" applyFill="1" applyBorder="1" applyAlignment="1">
      <alignment horizontal="left" vertical="top"/>
    </xf>
    <xf numFmtId="0" fontId="19" fillId="12" borderId="14" xfId="0" applyFont="1" applyFill="1" applyBorder="1" applyAlignment="1">
      <alignment horizontal="center" vertical="top"/>
    </xf>
    <xf numFmtId="0" fontId="19" fillId="12" borderId="17" xfId="0" applyFont="1" applyFill="1" applyBorder="1" applyAlignment="1">
      <alignment horizontal="left" vertical="top"/>
    </xf>
    <xf numFmtId="0" fontId="19" fillId="12" borderId="14" xfId="0" applyFont="1" applyFill="1" applyBorder="1" applyAlignment="1">
      <alignment horizontal="left" vertical="top"/>
    </xf>
    <xf numFmtId="0" fontId="26" fillId="12" borderId="14" xfId="0" applyFont="1" applyFill="1" applyBorder="1" applyAlignment="1">
      <alignment horizontal="left" vertical="top"/>
    </xf>
    <xf numFmtId="0" fontId="20" fillId="12" borderId="14" xfId="0" applyFont="1" applyFill="1" applyBorder="1" applyAlignment="1">
      <alignment horizontal="left" vertical="top"/>
    </xf>
    <xf numFmtId="0" fontId="21" fillId="5" borderId="1" xfId="0" applyFont="1" applyFill="1" applyBorder="1" applyAlignment="1">
      <alignment horizontal="center" vertical="center"/>
    </xf>
    <xf numFmtId="0" fontId="21" fillId="5" borderId="1" xfId="0" applyFont="1" applyFill="1" applyBorder="1" applyAlignment="1">
      <alignment horizontal="left" vertical="center" wrapText="1"/>
    </xf>
    <xf numFmtId="0" fontId="27" fillId="0" borderId="1" xfId="0" applyFont="1" applyBorder="1" applyAlignment="1">
      <alignment horizontal="left" vertical="top"/>
    </xf>
    <xf numFmtId="0" fontId="21" fillId="0" borderId="1" xfId="0" applyFont="1" applyBorder="1" applyAlignment="1">
      <alignment horizontal="left" vertical="center" wrapText="1"/>
    </xf>
    <xf numFmtId="0" fontId="23" fillId="7" borderId="16" xfId="0" applyFont="1" applyFill="1" applyBorder="1" applyAlignment="1">
      <alignment horizontal="center" vertical="top" wrapText="1"/>
    </xf>
    <xf numFmtId="0" fontId="28" fillId="5" borderId="1" xfId="0" applyFont="1" applyFill="1" applyBorder="1" applyAlignment="1">
      <alignment horizontal="left" vertical="center" wrapText="1"/>
    </xf>
    <xf numFmtId="0" fontId="27" fillId="5" borderId="1" xfId="0" applyFont="1" applyFill="1" applyBorder="1" applyAlignment="1">
      <alignment horizontal="left" vertical="center" wrapText="1"/>
    </xf>
    <xf numFmtId="9" fontId="24" fillId="9" borderId="15" xfId="0" applyNumberFormat="1" applyFont="1" applyFill="1" applyBorder="1" applyAlignment="1">
      <alignment horizontal="center" vertical="top" wrapText="1"/>
    </xf>
    <xf numFmtId="0" fontId="27" fillId="0" borderId="1" xfId="0" applyFont="1" applyBorder="1" applyAlignment="1">
      <alignment horizontal="left" vertical="top" wrapText="1"/>
    </xf>
    <xf numFmtId="0" fontId="23" fillId="7" borderId="14" xfId="0" applyFont="1" applyFill="1" applyBorder="1" applyAlignment="1">
      <alignment horizontal="center" vertical="top" wrapText="1"/>
    </xf>
    <xf numFmtId="0" fontId="21" fillId="5" borderId="1" xfId="0" applyFont="1" applyFill="1" applyBorder="1" applyAlignment="1">
      <alignment horizontal="left" vertical="center"/>
    </xf>
    <xf numFmtId="0" fontId="21" fillId="0" borderId="1" xfId="0" applyFont="1" applyBorder="1" applyAlignment="1">
      <alignment horizontal="center" vertical="center"/>
    </xf>
    <xf numFmtId="0" fontId="23" fillId="7" borderId="1" xfId="0" applyFont="1" applyFill="1" applyBorder="1" applyAlignment="1">
      <alignment horizontal="center" vertical="top" wrapText="1"/>
    </xf>
    <xf numFmtId="9" fontId="16" fillId="8" borderId="1" xfId="0" applyNumberFormat="1" applyFont="1" applyFill="1" applyBorder="1" applyAlignment="1">
      <alignment horizontal="center" vertical="top" wrapText="1"/>
    </xf>
    <xf numFmtId="0" fontId="3" fillId="4" borderId="1" xfId="0" applyFont="1" applyFill="1" applyBorder="1" applyAlignment="1">
      <alignment horizontal="left" vertical="top"/>
    </xf>
    <xf numFmtId="9" fontId="24" fillId="9" borderId="1" xfId="0" applyNumberFormat="1" applyFont="1" applyFill="1" applyBorder="1" applyAlignment="1">
      <alignment horizontal="center" vertical="top" wrapText="1"/>
    </xf>
    <xf numFmtId="0" fontId="27" fillId="0" borderId="1" xfId="0" applyFont="1" applyBorder="1" applyAlignment="1">
      <alignment horizontal="left" vertical="center" wrapText="1"/>
    </xf>
    <xf numFmtId="0" fontId="22" fillId="0" borderId="1" xfId="0" applyFont="1" applyBorder="1" applyAlignment="1">
      <alignment horizontal="left" vertical="center" wrapText="1"/>
    </xf>
    <xf numFmtId="0" fontId="21" fillId="0" borderId="1" xfId="0" applyFont="1" applyBorder="1" applyAlignment="1">
      <alignment horizontal="left" vertical="center"/>
    </xf>
    <xf numFmtId="0" fontId="32" fillId="12" borderId="2" xfId="0" applyFont="1" applyFill="1" applyBorder="1" applyAlignment="1">
      <alignment horizontal="left" vertical="top"/>
    </xf>
    <xf numFmtId="0" fontId="33" fillId="12" borderId="3" xfId="0" applyFont="1" applyFill="1" applyBorder="1" applyAlignment="1">
      <alignment horizontal="left" vertical="top"/>
    </xf>
    <xf numFmtId="0" fontId="34" fillId="12" borderId="3" xfId="0" applyFont="1" applyFill="1" applyBorder="1" applyAlignment="1">
      <alignment horizontal="left" vertical="top"/>
    </xf>
    <xf numFmtId="0" fontId="35" fillId="12" borderId="3" xfId="0" applyFont="1" applyFill="1" applyBorder="1" applyAlignment="1">
      <alignment horizontal="left" vertical="top"/>
    </xf>
    <xf numFmtId="0" fontId="21" fillId="0" borderId="1" xfId="0" applyFont="1" applyBorder="1" applyAlignment="1">
      <alignment horizontal="center" vertical="top"/>
    </xf>
    <xf numFmtId="0" fontId="21" fillId="5" borderId="19" xfId="0" applyFont="1" applyFill="1" applyBorder="1" applyAlignment="1">
      <alignment horizontal="left" vertical="top" wrapText="1"/>
    </xf>
    <xf numFmtId="0" fontId="21" fillId="5" borderId="1" xfId="0" applyFont="1" applyFill="1" applyBorder="1" applyAlignment="1">
      <alignment horizontal="left" vertical="top" wrapText="1"/>
    </xf>
    <xf numFmtId="0" fontId="27" fillId="5" borderId="1" xfId="0" applyFont="1" applyFill="1" applyBorder="1" applyAlignment="1">
      <alignment horizontal="left" vertical="top" wrapText="1"/>
    </xf>
    <xf numFmtId="0" fontId="23" fillId="7" borderId="27" xfId="0" applyFont="1" applyFill="1" applyBorder="1" applyAlignment="1">
      <alignment horizontal="center" vertical="top" wrapText="1"/>
    </xf>
    <xf numFmtId="9" fontId="16" fillId="13" borderId="27" xfId="0" applyNumberFormat="1" applyFont="1" applyFill="1" applyBorder="1" applyAlignment="1">
      <alignment horizontal="center" vertical="top" wrapText="1"/>
    </xf>
    <xf numFmtId="9" fontId="24" fillId="9" borderId="28" xfId="0" applyNumberFormat="1" applyFont="1" applyFill="1" applyBorder="1" applyAlignment="1">
      <alignment horizontal="center" vertical="top" wrapText="1"/>
    </xf>
    <xf numFmtId="0" fontId="10" fillId="4" borderId="30" xfId="0" applyFont="1" applyFill="1" applyBorder="1" applyAlignment="1">
      <alignment horizontal="left" vertical="top"/>
    </xf>
    <xf numFmtId="0" fontId="22" fillId="0" borderId="1" xfId="0" applyFont="1" applyBorder="1" applyAlignment="1">
      <alignment horizontal="left" vertical="top" wrapText="1"/>
    </xf>
    <xf numFmtId="0" fontId="27" fillId="5" borderId="1" xfId="0" applyFont="1" applyFill="1" applyBorder="1" applyAlignment="1">
      <alignment horizontal="left" vertical="top"/>
    </xf>
    <xf numFmtId="0" fontId="8" fillId="12" borderId="16" xfId="0" applyFont="1" applyFill="1" applyBorder="1" applyAlignment="1">
      <alignment horizontal="left" vertical="top"/>
    </xf>
    <xf numFmtId="0" fontId="10" fillId="4" borderId="19" xfId="0" applyFont="1" applyFill="1" applyBorder="1" applyAlignment="1">
      <alignment horizontal="left" vertical="top"/>
    </xf>
    <xf numFmtId="9" fontId="36" fillId="8" borderId="19" xfId="0" applyNumberFormat="1" applyFont="1" applyFill="1" applyBorder="1" applyAlignment="1">
      <alignment horizontal="center" vertical="top" wrapText="1"/>
    </xf>
    <xf numFmtId="0" fontId="1" fillId="4" borderId="0" xfId="0" applyFont="1" applyFill="1" applyAlignment="1">
      <alignment horizontal="left" vertical="top"/>
    </xf>
    <xf numFmtId="9" fontId="37" fillId="9" borderId="20" xfId="0" applyNumberFormat="1" applyFont="1" applyFill="1" applyBorder="1" applyAlignment="1">
      <alignment horizontal="center" vertical="top" wrapText="1"/>
    </xf>
    <xf numFmtId="0" fontId="38" fillId="0" borderId="1" xfId="0" applyFont="1" applyBorder="1" applyAlignment="1">
      <alignment horizontal="left" vertical="top" wrapText="1"/>
    </xf>
    <xf numFmtId="0" fontId="29" fillId="0" borderId="1" xfId="0" applyFont="1" applyBorder="1" applyAlignment="1">
      <alignment horizontal="left" vertical="top" wrapText="1"/>
    </xf>
    <xf numFmtId="0" fontId="25" fillId="0" borderId="1" xfId="0" applyFont="1" applyBorder="1" applyAlignment="1">
      <alignment horizontal="left" vertical="top" wrapText="1"/>
    </xf>
    <xf numFmtId="0" fontId="40" fillId="7" borderId="19" xfId="0"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4" xfId="0" applyFont="1" applyFill="1" applyBorder="1" applyAlignment="1">
      <alignment horizontal="left" vertical="top" wrapText="1"/>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4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left" vertical="top"/>
    </xf>
    <xf numFmtId="0" fontId="44" fillId="5" borderId="0" xfId="0" applyFont="1" applyFill="1" applyAlignment="1">
      <alignment horizontal="right" vertical="top" wrapText="1"/>
    </xf>
    <xf numFmtId="0" fontId="44" fillId="5" borderId="0" xfId="0" applyFont="1" applyFill="1" applyAlignment="1">
      <alignment horizontal="right" vertical="top" wrapText="1"/>
    </xf>
    <xf numFmtId="0" fontId="0" fillId="5" borderId="8" xfId="0" applyFill="1" applyBorder="1" applyAlignment="1">
      <alignment horizontal="left" vertical="top"/>
    </xf>
    <xf numFmtId="0" fontId="44"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xf>
    <xf numFmtId="0" fontId="47" fillId="5" borderId="0" xfId="0" applyFont="1" applyFill="1" applyAlignment="1">
      <alignment horizontal="left" vertical="top" wrapText="1"/>
    </xf>
    <xf numFmtId="0" fontId="16" fillId="5" borderId="0" xfId="0" applyFont="1" applyFill="1" applyAlignment="1">
      <alignment horizontal="left" vertical="top" wrapText="1"/>
    </xf>
    <xf numFmtId="0" fontId="48" fillId="5" borderId="0" xfId="0" applyFont="1" applyFill="1" applyAlignment="1">
      <alignment horizontal="left" vertical="top"/>
    </xf>
    <xf numFmtId="0" fontId="48" fillId="5" borderId="0" xfId="0" applyFont="1" applyFill="1" applyAlignment="1">
      <alignment horizontal="left" vertical="top"/>
    </xf>
    <xf numFmtId="0" fontId="49" fillId="5" borderId="0" xfId="0" applyFont="1" applyFill="1" applyAlignment="1">
      <alignment horizontal="left" vertical="top" wrapText="1"/>
    </xf>
    <xf numFmtId="0" fontId="47" fillId="5" borderId="14" xfId="0" applyFont="1" applyFill="1" applyBorder="1" applyAlignment="1">
      <alignment horizontal="left" vertical="top"/>
    </xf>
    <xf numFmtId="0" fontId="50" fillId="5" borderId="0" xfId="0" applyFont="1" applyFill="1" applyAlignment="1">
      <alignment horizontal="left" vertical="top" wrapText="1"/>
    </xf>
    <xf numFmtId="0" fontId="51" fillId="5" borderId="7" xfId="0" applyFont="1" applyFill="1" applyBorder="1" applyAlignment="1">
      <alignment horizontal="right" vertical="top"/>
    </xf>
    <xf numFmtId="0" fontId="51" fillId="5" borderId="0" xfId="0" applyFont="1" applyFill="1" applyAlignment="1">
      <alignment horizontal="right" vertical="top"/>
    </xf>
    <xf numFmtId="0" fontId="46" fillId="5" borderId="0" xfId="0" applyFont="1" applyFill="1" applyAlignment="1">
      <alignment horizontal="left" vertical="top" wrapText="1"/>
    </xf>
    <xf numFmtId="0" fontId="52" fillId="5" borderId="0" xfId="0" applyFont="1" applyFill="1" applyAlignment="1">
      <alignment horizontal="left" vertical="top" wrapText="1"/>
    </xf>
    <xf numFmtId="0" fontId="52" fillId="5" borderId="0" xfId="0" applyFont="1" applyFill="1" applyAlignment="1">
      <alignment horizontal="left" vertical="top" wrapText="1"/>
    </xf>
    <xf numFmtId="0" fontId="36" fillId="5" borderId="0" xfId="0" applyFont="1" applyFill="1" applyAlignment="1">
      <alignment horizontal="left" vertical="top" wrapText="1"/>
    </xf>
    <xf numFmtId="0" fontId="46" fillId="5" borderId="0" xfId="0" applyFont="1" applyFill="1" applyAlignment="1">
      <alignment horizontal="left" vertical="top"/>
    </xf>
    <xf numFmtId="0" fontId="21" fillId="5" borderId="9" xfId="0" applyFont="1" applyFill="1" applyBorder="1" applyAlignment="1">
      <alignment horizontal="left" vertical="top"/>
    </xf>
    <xf numFmtId="0" fontId="50" fillId="2" borderId="1" xfId="0" applyFont="1" applyFill="1" applyBorder="1" applyAlignment="1">
      <alignment horizontal="center" vertical="top"/>
    </xf>
    <xf numFmtId="0" fontId="50" fillId="2" borderId="1" xfId="0" applyFont="1" applyFill="1" applyBorder="1" applyAlignment="1">
      <alignment horizontal="center" vertical="top" wrapText="1"/>
    </xf>
    <xf numFmtId="0" fontId="53" fillId="2" borderId="2" xfId="0" applyFont="1" applyFill="1" applyBorder="1" applyAlignment="1">
      <alignment horizontal="center" vertical="top" wrapText="1"/>
    </xf>
    <xf numFmtId="0" fontId="53" fillId="2" borderId="1" xfId="0" applyFont="1" applyFill="1" applyBorder="1" applyAlignment="1">
      <alignment horizontal="center" vertical="top" wrapText="1"/>
    </xf>
    <xf numFmtId="0" fontId="20" fillId="4" borderId="2" xfId="0" applyFont="1" applyFill="1" applyBorder="1" applyAlignment="1">
      <alignment horizontal="left" vertical="top" textRotation="180" wrapText="1"/>
    </xf>
    <xf numFmtId="0" fontId="54" fillId="2" borderId="2" xfId="0" applyFont="1" applyFill="1" applyBorder="1" applyAlignment="1">
      <alignment horizontal="center" vertical="top" wrapText="1"/>
    </xf>
    <xf numFmtId="0" fontId="54" fillId="2" borderId="3" xfId="0" applyFont="1" applyFill="1" applyBorder="1" applyAlignment="1">
      <alignment horizontal="center" vertical="top" wrapText="1"/>
    </xf>
    <xf numFmtId="0" fontId="54" fillId="2" borderId="4" xfId="0" applyFont="1" applyFill="1" applyBorder="1" applyAlignment="1">
      <alignment horizontal="center" vertical="top" wrapText="1"/>
    </xf>
    <xf numFmtId="0" fontId="21"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55" fillId="5" borderId="1" xfId="0" applyFont="1" applyFill="1" applyBorder="1" applyAlignment="1">
      <alignment horizontal="left" vertical="top" wrapText="1"/>
    </xf>
    <xf numFmtId="9" fontId="46" fillId="8" borderId="1" xfId="0" applyNumberFormat="1" applyFont="1" applyFill="1" applyBorder="1" applyAlignment="1">
      <alignment horizontal="center" vertical="center" wrapText="1"/>
    </xf>
    <xf numFmtId="9" fontId="50" fillId="5" borderId="1" xfId="0" applyNumberFormat="1" applyFont="1" applyFill="1" applyBorder="1" applyAlignment="1">
      <alignment horizontal="center" vertical="top" wrapText="1"/>
    </xf>
    <xf numFmtId="0" fontId="56" fillId="5" borderId="2" xfId="0" applyFont="1" applyFill="1" applyBorder="1" applyAlignment="1">
      <alignment horizontal="left" vertical="center" wrapText="1"/>
    </xf>
    <xf numFmtId="0" fontId="56" fillId="5" borderId="3" xfId="0" applyFont="1" applyFill="1" applyBorder="1" applyAlignment="1">
      <alignment horizontal="left" vertical="center" wrapText="1"/>
    </xf>
    <xf numFmtId="0" fontId="56"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43" fillId="5" borderId="0" xfId="0" applyFont="1" applyFill="1" applyAlignment="1">
      <alignment horizontal="left" vertical="top" wrapText="1"/>
    </xf>
    <xf numFmtId="0" fontId="53" fillId="5" borderId="0" xfId="0" applyFont="1" applyFill="1" applyAlignment="1">
      <alignment horizontal="left" vertical="top" wrapText="1"/>
    </xf>
    <xf numFmtId="0" fontId="54" fillId="5" borderId="0" xfId="0" applyFont="1" applyFill="1" applyAlignment="1">
      <alignment horizontal="right" vertical="top" wrapText="1"/>
    </xf>
    <xf numFmtId="164" fontId="53" fillId="5" borderId="1" xfId="0" applyNumberFormat="1" applyFont="1" applyFill="1" applyBorder="1" applyAlignment="1">
      <alignment horizontal="center" vertical="center" wrapText="1"/>
    </xf>
    <xf numFmtId="164" fontId="53" fillId="5" borderId="31" xfId="0" applyNumberFormat="1" applyFont="1" applyFill="1" applyBorder="1" applyAlignment="1">
      <alignment horizontal="left" vertical="top" wrapText="1"/>
    </xf>
    <xf numFmtId="164" fontId="53" fillId="5" borderId="7" xfId="0" applyNumberFormat="1" applyFont="1" applyFill="1" applyBorder="1" applyAlignment="1">
      <alignment horizontal="left" vertical="top" wrapText="1"/>
    </xf>
    <xf numFmtId="0" fontId="21" fillId="5" borderId="9" xfId="0" applyFont="1" applyFill="1" applyBorder="1" applyAlignment="1">
      <alignment horizontal="left" vertical="top" wrapText="1"/>
    </xf>
    <xf numFmtId="0" fontId="53" fillId="5" borderId="0" xfId="0" applyFont="1" applyFill="1" applyAlignment="1">
      <alignment horizontal="right" vertical="top" wrapText="1"/>
    </xf>
    <xf numFmtId="0" fontId="53" fillId="5" borderId="0" xfId="0" applyFont="1" applyFill="1" applyAlignment="1">
      <alignment horizontal="left" vertical="top" wrapText="1"/>
    </xf>
    <xf numFmtId="0" fontId="46" fillId="5" borderId="0" xfId="0" applyFont="1" applyFill="1" applyAlignment="1">
      <alignment horizontal="left" vertical="top" wrapText="1"/>
    </xf>
    <xf numFmtId="0" fontId="50" fillId="2" borderId="11" xfId="0" applyFont="1" applyFill="1" applyBorder="1" applyAlignment="1">
      <alignment horizontal="center" vertical="top" wrapText="1"/>
    </xf>
    <xf numFmtId="0" fontId="53" fillId="2" borderId="31" xfId="0" applyFont="1" applyFill="1" applyBorder="1" applyAlignment="1">
      <alignment horizontal="center" vertical="top" wrapText="1"/>
    </xf>
    <xf numFmtId="0" fontId="53" fillId="2" borderId="30" xfId="0" applyFont="1" applyFill="1" applyBorder="1" applyAlignment="1">
      <alignment horizontal="center" vertical="top" wrapText="1"/>
    </xf>
    <xf numFmtId="0" fontId="54" fillId="4" borderId="0" xfId="0" applyFont="1" applyFill="1" applyAlignment="1">
      <alignment horizontal="center" vertical="top" wrapText="1"/>
    </xf>
    <xf numFmtId="0" fontId="54" fillId="2" borderId="30" xfId="0" applyFont="1" applyFill="1" applyBorder="1" applyAlignment="1">
      <alignment horizontal="center" vertical="top" wrapText="1"/>
    </xf>
    <xf numFmtId="0" fontId="57" fillId="6" borderId="1" xfId="0" applyFont="1" applyFill="1" applyBorder="1" applyAlignment="1">
      <alignment horizontal="center" vertical="top" wrapText="1"/>
    </xf>
    <xf numFmtId="9" fontId="50" fillId="8" borderId="1" xfId="0" applyNumberFormat="1" applyFont="1" applyFill="1" applyBorder="1" applyAlignment="1">
      <alignment horizontal="center" vertical="top" wrapText="1"/>
    </xf>
    <xf numFmtId="0" fontId="54" fillId="4" borderId="1" xfId="0" applyFont="1" applyFill="1" applyBorder="1" applyAlignment="1">
      <alignment horizontal="center" vertical="top" wrapText="1"/>
    </xf>
    <xf numFmtId="9" fontId="56" fillId="5" borderId="1" xfId="0" applyNumberFormat="1" applyFont="1" applyFill="1" applyBorder="1" applyAlignment="1">
      <alignment horizontal="left" vertical="top" wrapText="1"/>
    </xf>
    <xf numFmtId="0" fontId="50" fillId="6" borderId="1" xfId="0" applyFont="1" applyFill="1" applyBorder="1" applyAlignment="1">
      <alignment horizontal="right" vertical="top" wrapText="1"/>
    </xf>
    <xf numFmtId="9" fontId="53" fillId="8" borderId="1" xfId="0" applyNumberFormat="1" applyFont="1" applyFill="1" applyBorder="1" applyAlignment="1">
      <alignment horizontal="center" vertical="top" wrapText="1"/>
    </xf>
    <xf numFmtId="0" fontId="53"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46" fillId="2" borderId="1" xfId="0" applyFont="1" applyFill="1" applyBorder="1" applyAlignment="1">
      <alignment horizontal="center" vertical="top" wrapText="1"/>
    </xf>
    <xf numFmtId="0" fontId="18" fillId="4" borderId="4" xfId="0" applyFont="1" applyFill="1" applyBorder="1" applyAlignment="1">
      <alignment horizontal="left" vertical="top" textRotation="180" wrapText="1"/>
    </xf>
    <xf numFmtId="0" fontId="46" fillId="6" borderId="24" xfId="0" applyFont="1" applyFill="1" applyBorder="1" applyAlignment="1">
      <alignment horizontal="center" vertical="top" wrapText="1"/>
    </xf>
    <xf numFmtId="0" fontId="46" fillId="6" borderId="22" xfId="0" applyFont="1" applyFill="1" applyBorder="1" applyAlignment="1">
      <alignment horizontal="center" vertical="top" wrapText="1"/>
    </xf>
    <xf numFmtId="0" fontId="46" fillId="6" borderId="23" xfId="0" applyFont="1" applyFill="1" applyBorder="1" applyAlignment="1">
      <alignment horizontal="center" vertical="top" wrapText="1"/>
    </xf>
    <xf numFmtId="0" fontId="18"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53" fillId="2" borderId="1" xfId="0" applyFont="1" applyFill="1" applyBorder="1" applyAlignment="1">
      <alignment horizontal="center" wrapText="1"/>
    </xf>
    <xf numFmtId="0" fontId="58" fillId="6"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59" fillId="10" borderId="1" xfId="0" applyFont="1" applyFill="1" applyBorder="1" applyAlignment="1">
      <alignment horizontal="left" vertical="top" wrapText="1"/>
    </xf>
    <xf numFmtId="0" fontId="53" fillId="10"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53" fillId="11" borderId="1" xfId="0" applyFont="1" applyFill="1" applyBorder="1" applyAlignment="1">
      <alignment horizontal="center" vertical="top" wrapText="1"/>
    </xf>
    <xf numFmtId="0" fontId="53" fillId="5" borderId="1" xfId="0" applyFont="1" applyFill="1" applyBorder="1" applyAlignment="1">
      <alignment horizontal="left" vertical="top" wrapText="1"/>
    </xf>
    <xf numFmtId="9" fontId="54" fillId="8" borderId="1" xfId="0" applyNumberFormat="1" applyFont="1" applyFill="1" applyBorder="1" applyAlignment="1">
      <alignment horizontal="center" vertical="top" wrapText="1"/>
    </xf>
    <xf numFmtId="9" fontId="54"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8" fillId="4" borderId="0" xfId="0" applyFont="1" applyFill="1" applyAlignment="1">
      <alignment horizontal="left" vertical="top" textRotation="180" wrapText="1"/>
    </xf>
    <xf numFmtId="9" fontId="24" fillId="8" borderId="0" xfId="0" applyNumberFormat="1" applyFont="1" applyFill="1" applyAlignment="1">
      <alignment horizontal="center" vertical="top" wrapText="1"/>
    </xf>
    <xf numFmtId="0" fontId="24" fillId="9" borderId="0" xfId="0" applyFont="1" applyFill="1" applyAlignment="1">
      <alignment horizontal="center" vertical="top" wrapText="1"/>
    </xf>
    <xf numFmtId="0" fontId="16" fillId="5" borderId="0" xfId="0" applyFont="1" applyFill="1" applyAlignment="1">
      <alignment horizontal="left" vertical="top"/>
    </xf>
    <xf numFmtId="0" fontId="52" fillId="0" borderId="0" xfId="0" applyFont="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7105">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rgb="FF9C0006"/>
      </font>
      <fill>
        <patternFill>
          <bgColor rgb="FFFFC7CE"/>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7A0D4-92E2-494B-BA9D-AC92A1BC8B6B}">
  <dimension ref="A1:S54"/>
  <sheetViews>
    <sheetView tabSelected="1" workbookViewId="0"/>
  </sheetViews>
  <sheetFormatPr defaultColWidth="9.1796875" defaultRowHeight="14.5" x14ac:dyDescent="0.35"/>
  <cols>
    <col min="1" max="1" width="9.1796875" style="189"/>
    <col min="2" max="2" width="27.453125" style="277" customWidth="1"/>
    <col min="3" max="3" width="11.453125" style="277" customWidth="1"/>
    <col min="4" max="4" width="16.81640625" style="200" customWidth="1"/>
    <col min="5" max="5" width="11.1796875" style="200" customWidth="1"/>
    <col min="6" max="6" width="10.54296875" style="200" customWidth="1"/>
    <col min="7" max="7" width="1.26953125" style="200" customWidth="1"/>
    <col min="8" max="15" width="7.26953125" style="200" customWidth="1"/>
    <col min="16" max="16" width="13.1796875" style="200" customWidth="1"/>
    <col min="17" max="17" width="1" style="200" customWidth="1"/>
    <col min="18" max="18" width="4.81640625" style="189" customWidth="1"/>
    <col min="19" max="19" width="5.26953125" style="188" customWidth="1"/>
    <col min="20" max="16384" width="9.1796875" style="189"/>
  </cols>
  <sheetData>
    <row r="1" spans="1:18" ht="20.25" customHeight="1" x14ac:dyDescent="0.35">
      <c r="A1" s="184"/>
      <c r="B1" s="185"/>
      <c r="C1" s="185"/>
      <c r="D1" s="186"/>
      <c r="E1" s="186"/>
      <c r="F1" s="186"/>
      <c r="G1" s="186"/>
      <c r="H1" s="186"/>
      <c r="I1" s="186"/>
      <c r="J1" s="186"/>
      <c r="K1" s="186"/>
      <c r="L1" s="186"/>
      <c r="M1" s="186"/>
      <c r="N1" s="186"/>
      <c r="O1" s="186"/>
      <c r="P1" s="186"/>
      <c r="Q1" s="186"/>
      <c r="R1" s="187"/>
    </row>
    <row r="2" spans="1:18" ht="18" customHeight="1" x14ac:dyDescent="0.35">
      <c r="A2" s="190"/>
      <c r="B2" s="191" t="s">
        <v>713</v>
      </c>
      <c r="C2" s="191"/>
      <c r="D2" s="191"/>
      <c r="E2" s="191"/>
      <c r="F2" s="191"/>
      <c r="G2" s="191"/>
      <c r="H2" s="191"/>
      <c r="I2" s="191"/>
      <c r="J2" s="191"/>
      <c r="K2" s="191"/>
      <c r="L2" s="191"/>
      <c r="M2" s="192"/>
      <c r="N2" s="193" t="s">
        <v>714</v>
      </c>
      <c r="O2" s="193"/>
      <c r="P2" s="193"/>
      <c r="Q2" s="194"/>
      <c r="R2" s="195"/>
    </row>
    <row r="3" spans="1:18" ht="18" customHeight="1" x14ac:dyDescent="0.35">
      <c r="A3" s="190"/>
      <c r="B3" s="196" t="s">
        <v>715</v>
      </c>
      <c r="C3" s="191"/>
      <c r="D3" s="191"/>
      <c r="E3" s="191"/>
      <c r="F3" s="191"/>
      <c r="G3" s="191"/>
      <c r="H3" s="191"/>
      <c r="I3" s="191"/>
      <c r="J3" s="191"/>
      <c r="K3" s="191"/>
      <c r="L3" s="191"/>
      <c r="M3" s="191"/>
      <c r="N3" s="191"/>
      <c r="O3" s="192"/>
      <c r="P3" s="192"/>
      <c r="Q3" s="197"/>
      <c r="R3" s="195"/>
    </row>
    <row r="4" spans="1:18" ht="23.25" customHeight="1" x14ac:dyDescent="0.35">
      <c r="A4" s="190"/>
      <c r="B4" s="198"/>
      <c r="C4" s="199"/>
      <c r="D4" s="199"/>
      <c r="E4" s="199"/>
      <c r="F4" s="199"/>
      <c r="G4" s="199"/>
      <c r="H4" s="199"/>
      <c r="I4" s="199"/>
      <c r="J4" s="199"/>
      <c r="K4" s="199"/>
      <c r="L4" s="199"/>
      <c r="M4" s="199"/>
      <c r="N4" s="199"/>
      <c r="O4" s="199"/>
      <c r="P4" s="199"/>
      <c r="R4" s="195"/>
    </row>
    <row r="5" spans="1:18" ht="23.25" customHeight="1" x14ac:dyDescent="0.35">
      <c r="A5" s="190"/>
      <c r="B5" s="198" t="s">
        <v>716</v>
      </c>
      <c r="C5" s="201" t="s">
        <v>717</v>
      </c>
      <c r="D5" s="201"/>
      <c r="E5" s="201"/>
      <c r="F5" s="201"/>
      <c r="G5" s="201"/>
      <c r="H5" s="201"/>
      <c r="I5" s="201"/>
      <c r="J5" s="201"/>
      <c r="K5" s="201"/>
      <c r="L5" s="201"/>
      <c r="M5" s="201"/>
      <c r="N5" s="201"/>
      <c r="O5" s="201"/>
      <c r="P5" s="201"/>
      <c r="Q5" s="203"/>
      <c r="R5" s="195"/>
    </row>
    <row r="6" spans="1:18" ht="21" customHeight="1" x14ac:dyDescent="0.35">
      <c r="A6" s="190"/>
      <c r="B6" s="198" t="s">
        <v>718</v>
      </c>
      <c r="C6" s="201" t="s">
        <v>719</v>
      </c>
      <c r="D6" s="201"/>
      <c r="E6" s="201"/>
      <c r="F6" s="201"/>
      <c r="G6" s="201"/>
      <c r="H6" s="201"/>
      <c r="I6" s="201"/>
      <c r="J6" s="201"/>
      <c r="K6" s="201"/>
      <c r="L6" s="201"/>
      <c r="M6" s="201"/>
      <c r="N6" s="201"/>
      <c r="O6" s="201"/>
      <c r="P6" s="201"/>
      <c r="Q6" s="203"/>
      <c r="R6" s="195"/>
    </row>
    <row r="7" spans="1:18" ht="18" x14ac:dyDescent="0.35">
      <c r="A7" s="190"/>
      <c r="B7" s="198" t="s">
        <v>720</v>
      </c>
      <c r="C7" s="196" t="s">
        <v>721</v>
      </c>
      <c r="D7" s="196"/>
      <c r="E7" s="196"/>
      <c r="F7" s="196"/>
      <c r="G7" s="196"/>
      <c r="H7" s="196"/>
      <c r="I7" s="196"/>
      <c r="J7" s="196"/>
      <c r="K7" s="196"/>
      <c r="L7" s="196"/>
      <c r="M7" s="196"/>
      <c r="N7" s="196"/>
      <c r="O7" s="196"/>
      <c r="P7" s="196"/>
      <c r="Q7" s="203"/>
      <c r="R7" s="195"/>
    </row>
    <row r="8" spans="1:18" ht="18" customHeight="1" x14ac:dyDescent="0.35">
      <c r="A8" s="190"/>
      <c r="B8" s="198" t="s">
        <v>722</v>
      </c>
      <c r="C8" s="201" t="s">
        <v>6</v>
      </c>
      <c r="D8" s="201"/>
      <c r="E8" s="201"/>
      <c r="F8" s="201"/>
      <c r="G8" s="201"/>
      <c r="H8" s="201"/>
      <c r="I8" s="201"/>
      <c r="J8" s="201"/>
      <c r="K8" s="201"/>
      <c r="L8" s="201"/>
      <c r="M8" s="201"/>
      <c r="N8" s="201"/>
      <c r="O8" s="201"/>
      <c r="P8" s="201"/>
      <c r="Q8" s="203"/>
      <c r="R8" s="195"/>
    </row>
    <row r="9" spans="1:18" ht="18" customHeight="1" x14ac:dyDescent="0.35">
      <c r="A9" s="190"/>
      <c r="B9" s="198" t="s">
        <v>723</v>
      </c>
      <c r="C9" s="202" t="s">
        <v>724</v>
      </c>
      <c r="D9" s="202"/>
      <c r="E9" s="202"/>
      <c r="F9" s="202"/>
      <c r="G9" s="202"/>
      <c r="H9" s="202"/>
      <c r="I9" s="202"/>
      <c r="J9" s="202"/>
      <c r="K9" s="202"/>
      <c r="L9" s="202"/>
      <c r="M9" s="202"/>
      <c r="N9" s="202"/>
      <c r="O9" s="202"/>
      <c r="P9" s="202"/>
      <c r="Q9" s="203"/>
      <c r="R9" s="195"/>
    </row>
    <row r="10" spans="1:18" ht="18" customHeight="1" x14ac:dyDescent="0.35">
      <c r="A10" s="190"/>
      <c r="B10" s="198" t="s">
        <v>725</v>
      </c>
      <c r="C10" s="204" t="s">
        <v>726</v>
      </c>
      <c r="D10" s="204"/>
      <c r="E10" s="204"/>
      <c r="F10" s="204"/>
      <c r="G10" s="204"/>
      <c r="H10" s="204"/>
      <c r="I10" s="204"/>
      <c r="J10" s="204"/>
      <c r="K10" s="204"/>
      <c r="L10" s="204"/>
      <c r="M10" s="204"/>
      <c r="N10" s="204"/>
      <c r="O10" s="204"/>
      <c r="P10" s="204"/>
      <c r="Q10" s="205"/>
      <c r="R10" s="195"/>
    </row>
    <row r="11" spans="1:18" x14ac:dyDescent="0.35">
      <c r="A11" s="190"/>
      <c r="B11" s="185"/>
      <c r="C11" s="185"/>
      <c r="D11" s="186"/>
      <c r="E11" s="186"/>
      <c r="F11" s="186"/>
      <c r="G11" s="186"/>
      <c r="H11" s="186"/>
      <c r="I11" s="186"/>
      <c r="J11" s="186"/>
      <c r="K11" s="186"/>
      <c r="L11" s="186"/>
      <c r="M11" s="206" t="s">
        <v>727</v>
      </c>
      <c r="N11" s="206"/>
      <c r="O11" s="206"/>
      <c r="P11" s="206"/>
      <c r="Q11" s="207"/>
      <c r="R11" s="195"/>
    </row>
    <row r="12" spans="1:18" ht="22.5" customHeight="1" x14ac:dyDescent="0.35">
      <c r="A12" s="190"/>
      <c r="B12" s="198" t="s">
        <v>728</v>
      </c>
      <c r="C12" s="198"/>
      <c r="D12" s="208"/>
      <c r="E12" s="208"/>
      <c r="F12" s="208"/>
      <c r="G12" s="208"/>
      <c r="H12" s="208"/>
      <c r="I12" s="208"/>
      <c r="J12" s="208"/>
      <c r="K12" s="208"/>
      <c r="L12" s="208"/>
      <c r="M12" s="208"/>
      <c r="N12" s="208"/>
      <c r="O12" s="208"/>
      <c r="P12" s="208"/>
      <c r="Q12" s="208"/>
      <c r="R12" s="195"/>
    </row>
    <row r="13" spans="1:18" ht="18" customHeight="1" x14ac:dyDescent="0.35">
      <c r="A13" s="190"/>
      <c r="B13" s="209" t="s">
        <v>8</v>
      </c>
      <c r="C13" s="209"/>
      <c r="D13" s="209"/>
      <c r="E13" s="209"/>
      <c r="F13" s="209"/>
      <c r="G13" s="209"/>
      <c r="H13" s="209"/>
      <c r="I13" s="209"/>
      <c r="J13" s="209"/>
      <c r="K13" s="209"/>
      <c r="L13" s="209"/>
      <c r="M13" s="209"/>
      <c r="N13" s="209"/>
      <c r="O13" s="209"/>
      <c r="P13" s="209"/>
      <c r="Q13" s="210"/>
      <c r="R13" s="195"/>
    </row>
    <row r="14" spans="1:18" ht="21" customHeight="1" x14ac:dyDescent="0.35">
      <c r="A14" s="190"/>
      <c r="B14" s="209"/>
      <c r="C14" s="209"/>
      <c r="D14" s="209"/>
      <c r="E14" s="209"/>
      <c r="F14" s="209"/>
      <c r="G14" s="209"/>
      <c r="H14" s="209"/>
      <c r="I14" s="209"/>
      <c r="J14" s="209"/>
      <c r="K14" s="209"/>
      <c r="L14" s="209"/>
      <c r="M14" s="209"/>
      <c r="N14" s="209"/>
      <c r="O14" s="209"/>
      <c r="P14" s="209"/>
      <c r="Q14" s="210"/>
      <c r="R14" s="195"/>
    </row>
    <row r="15" spans="1:18" ht="21" customHeight="1" x14ac:dyDescent="0.35">
      <c r="A15" s="190"/>
      <c r="B15" s="209"/>
      <c r="C15" s="209"/>
      <c r="D15" s="209"/>
      <c r="E15" s="209"/>
      <c r="F15" s="209"/>
      <c r="G15" s="209"/>
      <c r="H15" s="209"/>
      <c r="I15" s="209"/>
      <c r="J15" s="209"/>
      <c r="K15" s="209"/>
      <c r="L15" s="209"/>
      <c r="M15" s="209"/>
      <c r="N15" s="209"/>
      <c r="O15" s="209"/>
      <c r="P15" s="209"/>
      <c r="Q15" s="210"/>
      <c r="R15" s="195"/>
    </row>
    <row r="16" spans="1:18" ht="16.5" customHeight="1" x14ac:dyDescent="0.35">
      <c r="A16" s="190"/>
      <c r="B16" s="209"/>
      <c r="C16" s="209"/>
      <c r="D16" s="209"/>
      <c r="E16" s="209"/>
      <c r="F16" s="209"/>
      <c r="G16" s="209"/>
      <c r="H16" s="209"/>
      <c r="I16" s="209"/>
      <c r="J16" s="209"/>
      <c r="K16" s="209"/>
      <c r="L16" s="209"/>
      <c r="M16" s="209"/>
      <c r="N16" s="209"/>
      <c r="O16" s="209"/>
      <c r="P16" s="209"/>
      <c r="Q16" s="211"/>
      <c r="R16" s="195"/>
    </row>
    <row r="17" spans="1:19" ht="21" customHeight="1" x14ac:dyDescent="0.35">
      <c r="A17" s="190"/>
      <c r="B17" s="198" t="s">
        <v>729</v>
      </c>
      <c r="C17" s="198"/>
      <c r="D17" s="208"/>
      <c r="E17" s="208"/>
      <c r="F17" s="208"/>
      <c r="G17" s="208"/>
      <c r="H17" s="208"/>
      <c r="I17" s="208"/>
      <c r="J17" s="208"/>
      <c r="K17" s="208"/>
      <c r="L17" s="208"/>
      <c r="M17" s="208"/>
      <c r="N17" s="208"/>
      <c r="O17" s="208"/>
      <c r="P17" s="208"/>
      <c r="Q17" s="208"/>
      <c r="R17" s="195"/>
    </row>
    <row r="18" spans="1:19" ht="18" x14ac:dyDescent="0.35">
      <c r="A18" s="190"/>
      <c r="B18" s="212" t="s">
        <v>730</v>
      </c>
      <c r="C18" s="212"/>
      <c r="D18" s="212"/>
      <c r="E18" s="212"/>
      <c r="F18" s="212"/>
      <c r="G18" s="212"/>
      <c r="H18" s="212"/>
      <c r="I18" s="212"/>
      <c r="J18" s="212"/>
      <c r="K18" s="212"/>
      <c r="L18" s="212"/>
      <c r="M18" s="212"/>
      <c r="N18" s="212"/>
      <c r="O18" s="212"/>
      <c r="P18" s="212"/>
      <c r="Q18" s="198"/>
      <c r="R18" s="195"/>
    </row>
    <row r="19" spans="1:19" s="222" customFormat="1" ht="67.5" customHeight="1" x14ac:dyDescent="0.35">
      <c r="A19" s="213"/>
      <c r="B19" s="214" t="s">
        <v>731</v>
      </c>
      <c r="C19" s="214"/>
      <c r="D19" s="215" t="s">
        <v>732</v>
      </c>
      <c r="E19" s="216" t="s">
        <v>733</v>
      </c>
      <c r="F19" s="217" t="s">
        <v>734</v>
      </c>
      <c r="G19" s="218"/>
      <c r="H19" s="219" t="s">
        <v>23</v>
      </c>
      <c r="I19" s="220"/>
      <c r="J19" s="220"/>
      <c r="K19" s="220"/>
      <c r="L19" s="220"/>
      <c r="M19" s="220"/>
      <c r="N19" s="220"/>
      <c r="O19" s="220"/>
      <c r="P19" s="221"/>
      <c r="Q19" s="208"/>
      <c r="R19" s="195"/>
      <c r="S19" s="223" t="s">
        <v>735</v>
      </c>
    </row>
    <row r="20" spans="1:19" ht="36" x14ac:dyDescent="0.35">
      <c r="A20" s="224"/>
      <c r="B20" s="225" t="s">
        <v>736</v>
      </c>
      <c r="C20" s="225"/>
      <c r="D20" s="226" t="s">
        <v>772</v>
      </c>
      <c r="E20" s="227" t="s">
        <v>773</v>
      </c>
      <c r="F20" s="227" t="s">
        <v>774</v>
      </c>
      <c r="G20" s="218"/>
      <c r="H20" s="228"/>
      <c r="I20" s="229"/>
      <c r="J20" s="229"/>
      <c r="K20" s="229"/>
      <c r="L20" s="229"/>
      <c r="M20" s="229"/>
      <c r="N20" s="229"/>
      <c r="O20" s="229"/>
      <c r="P20" s="230"/>
      <c r="Q20" s="208"/>
      <c r="R20" s="231"/>
      <c r="S20" s="232"/>
    </row>
    <row r="21" spans="1:19" ht="15.5" x14ac:dyDescent="0.35">
      <c r="A21" s="233"/>
      <c r="B21" s="234" t="s">
        <v>737</v>
      </c>
      <c r="C21" s="234"/>
      <c r="D21" s="235" t="s">
        <v>775</v>
      </c>
      <c r="E21" s="236"/>
      <c r="F21" s="237"/>
      <c r="G21" s="237"/>
      <c r="H21" s="237"/>
      <c r="I21" s="237"/>
      <c r="J21" s="237"/>
      <c r="K21" s="237"/>
      <c r="L21" s="237"/>
      <c r="M21" s="237"/>
      <c r="N21" s="237"/>
      <c r="O21" s="237"/>
      <c r="P21" s="237"/>
      <c r="Q21" s="233"/>
      <c r="R21" s="231"/>
      <c r="S21" s="232"/>
    </row>
    <row r="22" spans="1:19" ht="39" x14ac:dyDescent="0.35">
      <c r="A22" s="238" t="s">
        <v>738</v>
      </c>
      <c r="B22" s="200"/>
      <c r="C22" s="239" t="s">
        <v>739</v>
      </c>
      <c r="D22" s="240" t="s">
        <v>740</v>
      </c>
      <c r="E22" s="240"/>
      <c r="F22" s="240"/>
      <c r="G22" s="240"/>
      <c r="H22" s="240"/>
      <c r="I22" s="240"/>
      <c r="J22" s="240"/>
      <c r="K22" s="240"/>
      <c r="L22" s="240"/>
      <c r="M22" s="240"/>
      <c r="N22" s="240"/>
      <c r="O22" s="240"/>
      <c r="P22" s="240"/>
      <c r="R22" s="231"/>
      <c r="S22" s="232"/>
    </row>
    <row r="23" spans="1:19" s="222" customFormat="1" ht="18" x14ac:dyDescent="0.35">
      <c r="A23" s="238"/>
      <c r="B23" s="241" t="s">
        <v>741</v>
      </c>
      <c r="C23" s="241"/>
      <c r="D23" s="241"/>
      <c r="E23" s="241"/>
      <c r="F23" s="241"/>
      <c r="G23" s="241"/>
      <c r="H23" s="241"/>
      <c r="I23" s="241"/>
      <c r="J23" s="241"/>
      <c r="K23" s="241"/>
      <c r="L23" s="241"/>
      <c r="M23" s="241"/>
      <c r="N23" s="241"/>
      <c r="O23" s="241"/>
      <c r="P23" s="241"/>
      <c r="Q23" s="208"/>
      <c r="R23" s="231"/>
      <c r="S23" s="223"/>
    </row>
    <row r="24" spans="1:19" ht="50" x14ac:dyDescent="0.35">
      <c r="A24" s="238" t="s">
        <v>742</v>
      </c>
      <c r="B24" s="200"/>
      <c r="C24" s="200"/>
      <c r="D24" s="242" t="s">
        <v>732</v>
      </c>
      <c r="E24" s="243" t="s">
        <v>743</v>
      </c>
      <c r="F24" s="244" t="s">
        <v>734</v>
      </c>
      <c r="G24" s="245"/>
      <c r="H24" s="246" t="s">
        <v>23</v>
      </c>
      <c r="I24" s="246"/>
      <c r="J24" s="246"/>
      <c r="K24" s="246"/>
      <c r="L24" s="246"/>
      <c r="M24" s="246"/>
      <c r="N24" s="246"/>
      <c r="O24" s="246"/>
      <c r="P24" s="246"/>
      <c r="R24" s="231"/>
      <c r="S24" s="232" t="s">
        <v>742</v>
      </c>
    </row>
    <row r="25" spans="1:19" ht="31" x14ac:dyDescent="0.35">
      <c r="A25" s="224" t="s">
        <v>742</v>
      </c>
      <c r="B25" s="247" t="s">
        <v>776</v>
      </c>
      <c r="C25" s="247"/>
      <c r="D25" s="248" t="s">
        <v>701</v>
      </c>
      <c r="E25" s="227" t="s">
        <v>777</v>
      </c>
      <c r="F25" s="227" t="s">
        <v>774</v>
      </c>
      <c r="G25" s="249"/>
      <c r="H25" s="250"/>
      <c r="I25" s="250"/>
      <c r="J25" s="250"/>
      <c r="K25" s="250"/>
      <c r="L25" s="250"/>
      <c r="M25" s="250"/>
      <c r="N25" s="250"/>
      <c r="O25" s="250"/>
      <c r="P25" s="250"/>
      <c r="R25" s="231"/>
      <c r="S25" s="232"/>
    </row>
    <row r="26" spans="1:19" ht="25" x14ac:dyDescent="0.35">
      <c r="A26" s="224"/>
      <c r="B26" s="251" t="s">
        <v>700</v>
      </c>
      <c r="C26" s="251"/>
      <c r="D26" s="252" t="s">
        <v>701</v>
      </c>
      <c r="E26" s="253" t="s">
        <v>777</v>
      </c>
      <c r="F26" s="253" t="s">
        <v>778</v>
      </c>
      <c r="G26" s="249"/>
      <c r="H26" s="254"/>
      <c r="I26" s="254"/>
      <c r="J26" s="254"/>
      <c r="K26" s="254"/>
      <c r="L26" s="254"/>
      <c r="M26" s="254"/>
      <c r="N26" s="254"/>
      <c r="O26" s="254"/>
      <c r="P26" s="254"/>
      <c r="R26" s="231"/>
      <c r="S26" s="232"/>
    </row>
    <row r="27" spans="1:19" x14ac:dyDescent="0.35">
      <c r="A27" s="233"/>
      <c r="B27" s="233"/>
      <c r="C27" s="233"/>
      <c r="D27" s="233"/>
      <c r="E27" s="233"/>
      <c r="F27" s="233"/>
      <c r="G27" s="233"/>
      <c r="H27" s="233"/>
      <c r="I27" s="233"/>
      <c r="J27" s="233"/>
      <c r="K27" s="233"/>
      <c r="L27" s="233"/>
      <c r="M27" s="233"/>
      <c r="N27" s="233"/>
      <c r="O27" s="233"/>
      <c r="P27" s="233"/>
      <c r="R27" s="231"/>
      <c r="S27" s="232"/>
    </row>
    <row r="28" spans="1:19" ht="18.5" thickBot="1" x14ac:dyDescent="0.4">
      <c r="A28" s="224"/>
      <c r="B28" s="241" t="s">
        <v>744</v>
      </c>
      <c r="C28" s="241"/>
      <c r="D28" s="241"/>
      <c r="E28" s="241"/>
      <c r="F28" s="241"/>
      <c r="G28" s="241"/>
      <c r="H28" s="241"/>
      <c r="I28" s="241"/>
      <c r="J28" s="241"/>
      <c r="K28" s="241"/>
      <c r="L28" s="241"/>
      <c r="M28" s="241"/>
      <c r="N28" s="241"/>
      <c r="O28" s="241"/>
      <c r="P28" s="241"/>
      <c r="Q28" s="208"/>
      <c r="R28" s="231"/>
      <c r="S28" s="232"/>
    </row>
    <row r="29" spans="1:19" ht="18" x14ac:dyDescent="0.35">
      <c r="A29" s="224"/>
      <c r="B29" s="200"/>
      <c r="C29" s="200"/>
      <c r="D29" s="255" t="s">
        <v>745</v>
      </c>
      <c r="E29" s="255"/>
      <c r="F29" s="255"/>
      <c r="G29" s="256"/>
      <c r="H29" s="257" t="s">
        <v>699</v>
      </c>
      <c r="I29" s="258"/>
      <c r="J29" s="258"/>
      <c r="K29" s="258"/>
      <c r="L29" s="258"/>
      <c r="M29" s="258"/>
      <c r="N29" s="258"/>
      <c r="O29" s="258"/>
      <c r="P29" s="259"/>
      <c r="Q29" s="260"/>
      <c r="R29" s="231"/>
      <c r="S29" s="232"/>
    </row>
    <row r="30" spans="1:19" x14ac:dyDescent="0.35">
      <c r="A30" s="224"/>
      <c r="B30" s="261" t="s">
        <v>746</v>
      </c>
      <c r="C30" s="261" t="s">
        <v>747</v>
      </c>
      <c r="D30" s="261" t="s">
        <v>748</v>
      </c>
      <c r="E30" s="262" t="s">
        <v>743</v>
      </c>
      <c r="F30" s="262" t="s">
        <v>734</v>
      </c>
      <c r="G30" s="260"/>
      <c r="H30" s="263" t="s">
        <v>700</v>
      </c>
      <c r="I30" s="263"/>
      <c r="J30" s="263"/>
      <c r="K30" s="263" t="s">
        <v>26</v>
      </c>
      <c r="L30" s="263"/>
      <c r="M30" s="263"/>
      <c r="N30" s="263"/>
      <c r="O30" s="263"/>
      <c r="P30" s="263"/>
      <c r="Q30" s="260"/>
      <c r="R30" s="231"/>
      <c r="S30" s="232"/>
    </row>
    <row r="31" spans="1:19" ht="50" x14ac:dyDescent="0.35">
      <c r="A31" s="224"/>
      <c r="B31" s="261"/>
      <c r="C31" s="261"/>
      <c r="D31" s="261"/>
      <c r="E31" s="262"/>
      <c r="F31" s="262"/>
      <c r="G31" s="260"/>
      <c r="H31" s="264" t="s">
        <v>748</v>
      </c>
      <c r="I31" s="264" t="s">
        <v>743</v>
      </c>
      <c r="J31" s="264" t="s">
        <v>734</v>
      </c>
      <c r="K31" s="264" t="s">
        <v>26</v>
      </c>
      <c r="L31" s="264" t="s">
        <v>26</v>
      </c>
      <c r="M31" s="264" t="s">
        <v>26</v>
      </c>
      <c r="N31" s="264" t="s">
        <v>26</v>
      </c>
      <c r="O31" s="264" t="s">
        <v>26</v>
      </c>
      <c r="P31" s="264" t="s">
        <v>26</v>
      </c>
      <c r="Q31" s="260"/>
      <c r="R31" s="231"/>
      <c r="S31" s="232"/>
    </row>
    <row r="32" spans="1:19" ht="18" x14ac:dyDescent="0.35">
      <c r="A32" s="224"/>
      <c r="B32" s="265" t="s">
        <v>28</v>
      </c>
      <c r="C32" s="265"/>
      <c r="D32" s="266"/>
      <c r="E32" s="266"/>
      <c r="F32" s="266"/>
      <c r="G32" s="260"/>
      <c r="H32" s="266"/>
      <c r="I32" s="266"/>
      <c r="J32" s="266"/>
      <c r="K32" s="266"/>
      <c r="L32" s="266"/>
      <c r="M32" s="266"/>
      <c r="N32" s="266"/>
      <c r="O32" s="266"/>
      <c r="P32" s="266"/>
      <c r="Q32" s="260"/>
      <c r="R32" s="231"/>
      <c r="S32" s="232"/>
    </row>
    <row r="33" spans="1:19" ht="15.5" x14ac:dyDescent="0.35">
      <c r="A33" s="224"/>
      <c r="B33" s="267" t="s">
        <v>29</v>
      </c>
      <c r="C33" s="267"/>
      <c r="D33" s="268"/>
      <c r="E33" s="268"/>
      <c r="F33" s="268"/>
      <c r="G33" s="260"/>
      <c r="H33" s="268"/>
      <c r="I33" s="268"/>
      <c r="J33" s="268"/>
      <c r="K33" s="268"/>
      <c r="L33" s="268"/>
      <c r="M33" s="268"/>
      <c r="N33" s="268"/>
      <c r="O33" s="268"/>
      <c r="P33" s="268"/>
      <c r="Q33" s="260"/>
      <c r="R33" s="231"/>
      <c r="S33" s="232"/>
    </row>
    <row r="34" spans="1:19" ht="31" x14ac:dyDescent="0.35">
      <c r="A34" s="224"/>
      <c r="B34" s="269" t="s">
        <v>749</v>
      </c>
      <c r="C34" s="269" t="s">
        <v>31</v>
      </c>
      <c r="D34" s="270" t="s">
        <v>712</v>
      </c>
      <c r="E34" s="271" t="s">
        <v>26</v>
      </c>
      <c r="F34" s="271" t="s">
        <v>26</v>
      </c>
      <c r="G34" s="260"/>
      <c r="H34" s="272" t="s">
        <v>712</v>
      </c>
      <c r="I34" s="273" t="s">
        <v>26</v>
      </c>
      <c r="J34" s="273" t="s">
        <v>26</v>
      </c>
      <c r="K34" s="272" t="s">
        <v>26</v>
      </c>
      <c r="L34" s="273" t="s">
        <v>26</v>
      </c>
      <c r="M34" s="273" t="s">
        <v>26</v>
      </c>
      <c r="N34" s="272" t="s">
        <v>26</v>
      </c>
      <c r="O34" s="273" t="s">
        <v>26</v>
      </c>
      <c r="P34" s="273" t="s">
        <v>26</v>
      </c>
      <c r="Q34" s="260"/>
      <c r="R34" s="231"/>
      <c r="S34" s="232"/>
    </row>
    <row r="35" spans="1:19" ht="15.5" x14ac:dyDescent="0.35">
      <c r="A35" s="224"/>
      <c r="B35" s="269" t="s">
        <v>750</v>
      </c>
      <c r="C35" s="269" t="s">
        <v>37</v>
      </c>
      <c r="D35" s="270" t="s">
        <v>704</v>
      </c>
      <c r="E35" s="271" t="s">
        <v>26</v>
      </c>
      <c r="F35" s="271" t="s">
        <v>26</v>
      </c>
      <c r="G35" s="260"/>
      <c r="H35" s="272" t="s">
        <v>704</v>
      </c>
      <c r="I35" s="273" t="s">
        <v>26</v>
      </c>
      <c r="J35" s="273" t="s">
        <v>26</v>
      </c>
      <c r="K35" s="272" t="s">
        <v>26</v>
      </c>
      <c r="L35" s="273" t="s">
        <v>26</v>
      </c>
      <c r="M35" s="273" t="s">
        <v>26</v>
      </c>
      <c r="N35" s="272" t="s">
        <v>26</v>
      </c>
      <c r="O35" s="273" t="s">
        <v>26</v>
      </c>
      <c r="P35" s="273" t="s">
        <v>26</v>
      </c>
      <c r="Q35" s="260"/>
      <c r="R35" s="231"/>
      <c r="S35" s="232"/>
    </row>
    <row r="36" spans="1:19" ht="15.5" x14ac:dyDescent="0.35">
      <c r="A36" s="224"/>
      <c r="B36" s="269" t="s">
        <v>751</v>
      </c>
      <c r="C36" s="269">
        <v>38.509</v>
      </c>
      <c r="D36" s="270" t="s">
        <v>704</v>
      </c>
      <c r="E36" s="271" t="s">
        <v>26</v>
      </c>
      <c r="F36" s="271" t="s">
        <v>26</v>
      </c>
      <c r="G36" s="260"/>
      <c r="H36" s="272" t="s">
        <v>704</v>
      </c>
      <c r="I36" s="273" t="s">
        <v>26</v>
      </c>
      <c r="J36" s="273" t="s">
        <v>26</v>
      </c>
      <c r="K36" s="272" t="s">
        <v>26</v>
      </c>
      <c r="L36" s="273" t="s">
        <v>26</v>
      </c>
      <c r="M36" s="273" t="s">
        <v>26</v>
      </c>
      <c r="N36" s="272" t="s">
        <v>26</v>
      </c>
      <c r="O36" s="273" t="s">
        <v>26</v>
      </c>
      <c r="P36" s="273" t="s">
        <v>26</v>
      </c>
      <c r="Q36" s="260"/>
      <c r="R36" s="231"/>
      <c r="S36" s="232"/>
    </row>
    <row r="37" spans="1:19" ht="31" x14ac:dyDescent="0.35">
      <c r="A37" s="224"/>
      <c r="B37" s="269" t="s">
        <v>752</v>
      </c>
      <c r="C37" s="269" t="s">
        <v>753</v>
      </c>
      <c r="D37" s="270" t="s">
        <v>779</v>
      </c>
      <c r="E37" s="271" t="s">
        <v>780</v>
      </c>
      <c r="F37" s="271" t="s">
        <v>781</v>
      </c>
      <c r="G37" s="260"/>
      <c r="H37" s="272" t="s">
        <v>779</v>
      </c>
      <c r="I37" s="273" t="s">
        <v>781</v>
      </c>
      <c r="J37" s="273" t="s">
        <v>782</v>
      </c>
      <c r="K37" s="272" t="s">
        <v>26</v>
      </c>
      <c r="L37" s="273" t="s">
        <v>26</v>
      </c>
      <c r="M37" s="273" t="s">
        <v>26</v>
      </c>
      <c r="N37" s="272" t="s">
        <v>26</v>
      </c>
      <c r="O37" s="273" t="s">
        <v>26</v>
      </c>
      <c r="P37" s="273" t="s">
        <v>26</v>
      </c>
      <c r="Q37" s="260"/>
      <c r="R37" s="231"/>
      <c r="S37" s="232"/>
    </row>
    <row r="38" spans="1:19" ht="15.5" x14ac:dyDescent="0.35">
      <c r="A38" s="224"/>
      <c r="B38" s="269" t="s">
        <v>754</v>
      </c>
      <c r="C38" s="269" t="s">
        <v>755</v>
      </c>
      <c r="D38" s="270" t="s">
        <v>704</v>
      </c>
      <c r="E38" s="271" t="s">
        <v>783</v>
      </c>
      <c r="F38" s="271" t="s">
        <v>783</v>
      </c>
      <c r="G38" s="260"/>
      <c r="H38" s="272" t="s">
        <v>704</v>
      </c>
      <c r="I38" s="273" t="s">
        <v>783</v>
      </c>
      <c r="J38" s="273" t="s">
        <v>783</v>
      </c>
      <c r="K38" s="272" t="s">
        <v>26</v>
      </c>
      <c r="L38" s="273" t="s">
        <v>26</v>
      </c>
      <c r="M38" s="273" t="s">
        <v>26</v>
      </c>
      <c r="N38" s="272" t="s">
        <v>26</v>
      </c>
      <c r="O38" s="273" t="s">
        <v>26</v>
      </c>
      <c r="P38" s="273" t="s">
        <v>26</v>
      </c>
      <c r="Q38" s="260"/>
      <c r="R38" s="231"/>
      <c r="S38" s="232"/>
    </row>
    <row r="39" spans="1:19" ht="31" x14ac:dyDescent="0.35">
      <c r="A39" s="224"/>
      <c r="B39" s="269" t="s">
        <v>756</v>
      </c>
      <c r="C39" s="269">
        <v>38.533000000000001</v>
      </c>
      <c r="D39" s="270" t="s">
        <v>784</v>
      </c>
      <c r="E39" s="271" t="s">
        <v>785</v>
      </c>
      <c r="F39" s="271" t="s">
        <v>786</v>
      </c>
      <c r="G39" s="274"/>
      <c r="H39" s="275"/>
      <c r="I39" s="276"/>
      <c r="J39" s="276"/>
      <c r="K39" s="275"/>
      <c r="L39" s="276"/>
      <c r="M39" s="276"/>
      <c r="N39" s="275"/>
      <c r="O39" s="276"/>
      <c r="P39" s="276"/>
      <c r="Q39" s="274"/>
      <c r="R39" s="231"/>
      <c r="S39" s="232"/>
    </row>
    <row r="40" spans="1:19" ht="15.5" x14ac:dyDescent="0.35">
      <c r="A40" s="190"/>
      <c r="B40" s="269"/>
      <c r="C40" s="269"/>
      <c r="D40" s="270"/>
      <c r="E40" s="271"/>
      <c r="F40" s="271"/>
      <c r="R40" s="195"/>
    </row>
    <row r="41" spans="1:19" x14ac:dyDescent="0.35">
      <c r="A41" s="190"/>
      <c r="R41" s="195"/>
    </row>
    <row r="42" spans="1:19" ht="18" x14ac:dyDescent="0.35">
      <c r="A42" s="190"/>
      <c r="B42" s="198" t="s">
        <v>757</v>
      </c>
      <c r="C42" s="198"/>
      <c r="D42" s="208"/>
      <c r="E42" s="208"/>
      <c r="F42" s="208"/>
      <c r="G42" s="208"/>
      <c r="H42" s="208"/>
      <c r="I42" s="208"/>
      <c r="J42" s="208"/>
      <c r="K42" s="208"/>
      <c r="L42" s="208"/>
      <c r="M42" s="208"/>
      <c r="N42" s="208"/>
      <c r="O42" s="208"/>
      <c r="P42" s="208"/>
      <c r="Q42" s="208"/>
      <c r="R42" s="195"/>
    </row>
    <row r="43" spans="1:19" ht="15" customHeight="1" x14ac:dyDescent="0.35">
      <c r="A43" s="190"/>
      <c r="B43" s="278" t="s">
        <v>758</v>
      </c>
      <c r="C43" s="209" t="s">
        <v>759</v>
      </c>
      <c r="D43" s="209"/>
      <c r="E43" s="209"/>
      <c r="F43" s="209"/>
      <c r="G43" s="209"/>
      <c r="H43" s="209"/>
      <c r="I43" s="209"/>
      <c r="J43" s="209"/>
      <c r="K43" s="209"/>
      <c r="L43" s="209"/>
      <c r="M43" s="209"/>
      <c r="N43" s="209"/>
      <c r="O43" s="209"/>
      <c r="P43" s="209"/>
      <c r="Q43" s="210"/>
      <c r="R43" s="195"/>
    </row>
    <row r="44" spans="1:19" x14ac:dyDescent="0.35">
      <c r="B44" s="278" t="s">
        <v>760</v>
      </c>
      <c r="C44" s="209" t="s">
        <v>761</v>
      </c>
      <c r="D44" s="209"/>
      <c r="E44" s="209"/>
      <c r="F44" s="209"/>
      <c r="G44" s="209"/>
      <c r="H44" s="209"/>
      <c r="I44" s="209"/>
      <c r="J44" s="209"/>
      <c r="K44" s="209"/>
      <c r="L44" s="209"/>
      <c r="M44" s="209"/>
      <c r="N44" s="209"/>
      <c r="O44" s="209"/>
      <c r="P44" s="209"/>
    </row>
    <row r="45" spans="1:19" x14ac:dyDescent="0.35">
      <c r="B45" s="278" t="s">
        <v>762</v>
      </c>
      <c r="C45" s="209" t="s">
        <v>761</v>
      </c>
      <c r="D45" s="209"/>
      <c r="E45" s="209"/>
      <c r="F45" s="209"/>
      <c r="G45" s="209"/>
      <c r="H45" s="209"/>
      <c r="I45" s="209"/>
      <c r="J45" s="209"/>
      <c r="K45" s="209"/>
      <c r="L45" s="209"/>
      <c r="M45" s="209"/>
      <c r="N45" s="209"/>
      <c r="O45" s="209"/>
      <c r="P45" s="209"/>
    </row>
    <row r="46" spans="1:19" ht="15" customHeight="1" x14ac:dyDescent="0.35">
      <c r="B46" s="278" t="s">
        <v>763</v>
      </c>
      <c r="C46" s="209" t="s">
        <v>761</v>
      </c>
      <c r="D46" s="209"/>
      <c r="E46" s="209"/>
      <c r="F46" s="209"/>
      <c r="G46" s="209"/>
      <c r="H46" s="209"/>
      <c r="I46" s="209"/>
      <c r="J46" s="209"/>
      <c r="K46" s="209"/>
      <c r="L46" s="209"/>
      <c r="M46" s="209"/>
      <c r="N46" s="209"/>
      <c r="O46" s="209"/>
      <c r="P46" s="209"/>
    </row>
    <row r="47" spans="1:19" x14ac:dyDescent="0.35">
      <c r="B47" s="278" t="s">
        <v>764</v>
      </c>
      <c r="C47" s="209" t="s">
        <v>761</v>
      </c>
      <c r="D47" s="209"/>
      <c r="E47" s="209"/>
      <c r="F47" s="209"/>
      <c r="G47" s="209"/>
      <c r="H47" s="209"/>
      <c r="I47" s="209"/>
      <c r="J47" s="209"/>
      <c r="K47" s="209"/>
      <c r="L47" s="209"/>
      <c r="M47" s="209"/>
      <c r="N47" s="209"/>
      <c r="O47" s="209"/>
      <c r="P47" s="209"/>
    </row>
    <row r="48" spans="1:19" x14ac:dyDescent="0.35">
      <c r="B48" s="278" t="s">
        <v>765</v>
      </c>
      <c r="C48" s="209" t="s">
        <v>761</v>
      </c>
      <c r="D48" s="209"/>
      <c r="E48" s="209"/>
      <c r="F48" s="209"/>
      <c r="G48" s="209"/>
      <c r="H48" s="209"/>
      <c r="I48" s="209"/>
      <c r="J48" s="209"/>
      <c r="K48" s="209"/>
      <c r="L48" s="209"/>
      <c r="M48" s="209"/>
      <c r="N48" s="209"/>
      <c r="O48" s="209"/>
      <c r="P48" s="209"/>
    </row>
    <row r="49" spans="2:16" x14ac:dyDescent="0.35">
      <c r="B49" s="278" t="s">
        <v>766</v>
      </c>
      <c r="C49" s="209" t="s">
        <v>761</v>
      </c>
      <c r="D49" s="209"/>
      <c r="E49" s="209"/>
      <c r="F49" s="209"/>
      <c r="G49" s="209"/>
      <c r="H49" s="209"/>
      <c r="I49" s="209"/>
      <c r="J49" s="209"/>
      <c r="K49" s="209"/>
      <c r="L49" s="209"/>
      <c r="M49" s="209"/>
      <c r="N49" s="209"/>
      <c r="O49" s="209"/>
      <c r="P49" s="209"/>
    </row>
    <row r="50" spans="2:16" x14ac:dyDescent="0.35">
      <c r="B50" s="278" t="s">
        <v>767</v>
      </c>
      <c r="C50" s="209" t="s">
        <v>761</v>
      </c>
      <c r="D50" s="209"/>
      <c r="E50" s="209"/>
      <c r="F50" s="209"/>
      <c r="G50" s="209"/>
      <c r="H50" s="209"/>
      <c r="I50" s="209"/>
      <c r="J50" s="209"/>
      <c r="K50" s="209"/>
      <c r="L50" s="209"/>
      <c r="M50" s="209"/>
      <c r="N50" s="209"/>
      <c r="O50" s="209"/>
      <c r="P50" s="209"/>
    </row>
    <row r="51" spans="2:16" x14ac:dyDescent="0.35">
      <c r="B51" s="277" t="s">
        <v>768</v>
      </c>
      <c r="C51" s="209" t="s">
        <v>761</v>
      </c>
      <c r="D51" s="209"/>
      <c r="E51" s="209"/>
      <c r="F51" s="209"/>
      <c r="G51" s="209"/>
      <c r="H51" s="209"/>
      <c r="I51" s="209"/>
      <c r="J51" s="209"/>
      <c r="K51" s="209"/>
      <c r="L51" s="209"/>
      <c r="M51" s="209"/>
      <c r="N51" s="209"/>
      <c r="O51" s="209"/>
      <c r="P51" s="209"/>
    </row>
    <row r="52" spans="2:16" x14ac:dyDescent="0.35">
      <c r="B52" s="277" t="s">
        <v>769</v>
      </c>
      <c r="C52" s="209" t="s">
        <v>761</v>
      </c>
      <c r="D52" s="209"/>
      <c r="E52" s="209"/>
      <c r="F52" s="209"/>
      <c r="G52" s="209"/>
      <c r="H52" s="209"/>
      <c r="I52" s="209"/>
      <c r="J52" s="209"/>
      <c r="K52" s="209"/>
      <c r="L52" s="209"/>
      <c r="M52" s="209"/>
      <c r="N52" s="209"/>
      <c r="O52" s="209"/>
      <c r="P52" s="209"/>
    </row>
    <row r="53" spans="2:16" x14ac:dyDescent="0.35">
      <c r="B53" s="277" t="s">
        <v>770</v>
      </c>
      <c r="C53" s="209" t="s">
        <v>761</v>
      </c>
      <c r="D53" s="209"/>
      <c r="E53" s="209"/>
      <c r="F53" s="209"/>
      <c r="G53" s="209"/>
      <c r="H53" s="209"/>
      <c r="I53" s="209"/>
      <c r="J53" s="209"/>
      <c r="K53" s="209"/>
      <c r="L53" s="209"/>
      <c r="M53" s="209"/>
      <c r="N53" s="209"/>
      <c r="O53" s="209"/>
      <c r="P53" s="209"/>
    </row>
    <row r="54" spans="2:16" x14ac:dyDescent="0.35">
      <c r="B54" s="277" t="s">
        <v>771</v>
      </c>
      <c r="C54" s="209" t="s">
        <v>761</v>
      </c>
      <c r="D54" s="209"/>
      <c r="E54" s="209"/>
      <c r="F54" s="209"/>
      <c r="G54" s="209"/>
      <c r="H54" s="209"/>
      <c r="I54" s="209"/>
      <c r="J54" s="209"/>
      <c r="K54" s="209"/>
      <c r="L54" s="209"/>
      <c r="M54" s="209"/>
      <c r="N54" s="209"/>
      <c r="O54" s="209"/>
      <c r="P54" s="209"/>
    </row>
  </sheetData>
  <mergeCells count="49">
    <mergeCell ref="C54:P54"/>
    <mergeCell ref="C48:P48"/>
    <mergeCell ref="C49:P49"/>
    <mergeCell ref="C50:P50"/>
    <mergeCell ref="C51:P51"/>
    <mergeCell ref="C52:P52"/>
    <mergeCell ref="C53:P53"/>
    <mergeCell ref="C43:P43"/>
    <mergeCell ref="C44:P44"/>
    <mergeCell ref="C45:P45"/>
    <mergeCell ref="C46:P46"/>
    <mergeCell ref="C47:P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104" priority="134" stopIfTrue="1">
      <formula>E26=""</formula>
    </cfRule>
  </conditionalFormatting>
  <conditionalFormatting sqref="D20">
    <cfRule type="expression" dxfId="7103" priority="137" stopIfTrue="1">
      <formula>ISNUMBER(FIND("0%",LEFT(D20,2)))</formula>
    </cfRule>
  </conditionalFormatting>
  <conditionalFormatting sqref="D20">
    <cfRule type="expression" dxfId="7102" priority="135" stopIfTrue="1">
      <formula>D20=""</formula>
    </cfRule>
    <cfRule type="expression" dxfId="7101" priority="136" stopIfTrue="1">
      <formula>ISNUMBER(FIND("100%",LEFT(D20,4)))</formula>
    </cfRule>
  </conditionalFormatting>
  <conditionalFormatting sqref="D26">
    <cfRule type="expression" dxfId="7100" priority="131" stopIfTrue="1">
      <formula>ISNUMBER(FIND("0%",LEFT(D26,2)))</formula>
    </cfRule>
  </conditionalFormatting>
  <conditionalFormatting sqref="D26">
    <cfRule type="expression" dxfId="7099" priority="129" stopIfTrue="1">
      <formula>D26=""</formula>
    </cfRule>
    <cfRule type="expression" dxfId="7098" priority="130" stopIfTrue="1">
      <formula>ISNUMBER(FIND("100%",LEFT(D26,4)))</formula>
    </cfRule>
  </conditionalFormatting>
  <conditionalFormatting sqref="F25">
    <cfRule type="expression" dxfId="7094" priority="122" stopIfTrue="1">
      <formula>ISNUMBER(FIND("0%",LEFT(F25,2)))</formula>
    </cfRule>
  </conditionalFormatting>
  <conditionalFormatting sqref="F25">
    <cfRule type="expression" dxfId="7093" priority="121" stopIfTrue="1">
      <formula>ISNUMBER(FIND("100%",LEFT(F25,4)))</formula>
    </cfRule>
  </conditionalFormatting>
  <conditionalFormatting sqref="D25">
    <cfRule type="expression" dxfId="7092" priority="128" stopIfTrue="1">
      <formula>ISNUMBER(FIND("0%",LEFT(D25,2)))</formula>
    </cfRule>
  </conditionalFormatting>
  <conditionalFormatting sqref="D25">
    <cfRule type="expression" dxfId="7091" priority="126" stopIfTrue="1">
      <formula>D25=""</formula>
    </cfRule>
    <cfRule type="expression" dxfId="7090" priority="127" stopIfTrue="1">
      <formula>ISNUMBER(FIND("100%",LEFT(D25,4)))</formula>
    </cfRule>
  </conditionalFormatting>
  <conditionalFormatting sqref="E25">
    <cfRule type="expression" dxfId="7089" priority="125" stopIfTrue="1">
      <formula>ISNUMBER(FIND("0%",LEFT(E25,2)))</formula>
    </cfRule>
  </conditionalFormatting>
  <conditionalFormatting sqref="E25">
    <cfRule type="expression" dxfId="7088" priority="124" stopIfTrue="1">
      <formula>ISNUMBER(FIND("100%",LEFT(E25,4)))</formula>
    </cfRule>
  </conditionalFormatting>
  <conditionalFormatting sqref="H34:P36 D34:D37">
    <cfRule type="expression" dxfId="7071" priority="102" stopIfTrue="1">
      <formula>D34=""</formula>
    </cfRule>
  </conditionalFormatting>
  <conditionalFormatting sqref="K34:K36 N34:N36 H34:H36 D34:D37">
    <cfRule type="expression" dxfId="7070" priority="132" stopIfTrue="1">
      <formula>ISNUMBER(FIND("100%",LEFT(D34,4)))</formula>
    </cfRule>
  </conditionalFormatting>
  <conditionalFormatting sqref="K34:K36 N34:N36 H34:H36 D34:D37">
    <cfRule type="expression" dxfId="7069" priority="133" stopIfTrue="1">
      <formula>ISNUMBER(FIND("0%",LEFT(D34,2)))</formula>
    </cfRule>
  </conditionalFormatting>
  <conditionalFormatting sqref="E30:F30 D24:P26 B25:C26 D30:D31 H29:P31 H33:P36 D33:D37">
    <cfRule type="expression" dxfId="7068" priority="138">
      <formula>TRUE</formula>
    </cfRule>
  </conditionalFormatting>
  <conditionalFormatting sqref="D32 H32:P32">
    <cfRule type="expression" dxfId="7050" priority="81">
      <formula>TRUE</formula>
    </cfRule>
  </conditionalFormatting>
  <conditionalFormatting sqref="H30:J36">
    <cfRule type="expression" dxfId="7049" priority="78" stopIfTrue="1">
      <formula>WpAreaA_Sub1_exist=FALSE</formula>
    </cfRule>
  </conditionalFormatting>
  <conditionalFormatting sqref="K30:M36">
    <cfRule type="expression" dxfId="7048" priority="77" stopIfTrue="1">
      <formula>WpAreaA_Sub2_exist=FALSE</formula>
    </cfRule>
  </conditionalFormatting>
  <conditionalFormatting sqref="N30:P36">
    <cfRule type="expression" dxfId="7047" priority="76" stopIfTrue="1">
      <formula>WpAreaA_Sub3_exist=FALSE</formula>
    </cfRule>
  </conditionalFormatting>
  <conditionalFormatting sqref="N30:P31">
    <cfRule type="expression" dxfId="7046" priority="72" stopIfTrue="1">
      <formula>WpAreaA_Sub3_exist=FALSE</formula>
    </cfRule>
  </conditionalFormatting>
  <conditionalFormatting sqref="E33:F33">
    <cfRule type="expression" dxfId="7045" priority="68">
      <formula>TRUE</formula>
    </cfRule>
  </conditionalFormatting>
  <conditionalFormatting sqref="E32:F32">
    <cfRule type="expression" dxfId="7044" priority="67">
      <formula>TRUE</formula>
    </cfRule>
  </conditionalFormatting>
  <conditionalFormatting sqref="E19:F19">
    <cfRule type="expression" dxfId="7043" priority="66">
      <formula>TRUE</formula>
    </cfRule>
  </conditionalFormatting>
  <conditionalFormatting sqref="E25">
    <cfRule type="expression" dxfId="7042" priority="123" stopIfTrue="1">
      <formula>E25=""</formula>
    </cfRule>
  </conditionalFormatting>
  <conditionalFormatting sqref="F25">
    <cfRule type="expression" dxfId="7041" priority="120" stopIfTrue="1">
      <formula>F25=""</formula>
    </cfRule>
  </conditionalFormatting>
  <conditionalFormatting sqref="F34:F36">
    <cfRule type="expression" dxfId="7040" priority="61" stopIfTrue="1">
      <formula>ISNUMBER(FIND("0%",LEFT(F34,2)))</formula>
    </cfRule>
  </conditionalFormatting>
  <conditionalFormatting sqref="F34:F36">
    <cfRule type="expression" dxfId="7039" priority="60" stopIfTrue="1">
      <formula>ISNUMBER(FIND("100%",LEFT(F34,4)))</formula>
    </cfRule>
  </conditionalFormatting>
  <conditionalFormatting sqref="E34:E36">
    <cfRule type="expression" dxfId="7038" priority="64" stopIfTrue="1">
      <formula>ISNUMBER(FIND("0%",LEFT(E34,2)))</formula>
    </cfRule>
  </conditionalFormatting>
  <conditionalFormatting sqref="E34:E36">
    <cfRule type="expression" dxfId="7037" priority="63" stopIfTrue="1">
      <formula>ISNUMBER(FIND("100%",LEFT(E34,4)))</formula>
    </cfRule>
  </conditionalFormatting>
  <conditionalFormatting sqref="E34:F36">
    <cfRule type="expression" dxfId="7036" priority="65">
      <formula>TRUE</formula>
    </cfRule>
  </conditionalFormatting>
  <conditionalFormatting sqref="E34:E36">
    <cfRule type="expression" dxfId="7035" priority="62" stopIfTrue="1">
      <formula>E34=""</formula>
    </cfRule>
  </conditionalFormatting>
  <conditionalFormatting sqref="F34:F36">
    <cfRule type="expression" dxfId="7034" priority="59" stopIfTrue="1">
      <formula>F34=""</formula>
    </cfRule>
  </conditionalFormatting>
  <conditionalFormatting sqref="B26:P26 H29:Q36">
    <cfRule type="expression" dxfId="7033" priority="58" stopIfTrue="1">
      <formula>AND(WpAreaB_exist=FALSE,WpAreaC_exist=FALSE,WpAreaA_Sub2_exist=FALSE,WpAreaA_Sub3_exist=FALSE)=TRUE</formula>
    </cfRule>
  </conditionalFormatting>
  <conditionalFormatting sqref="F20">
    <cfRule type="expression" dxfId="7032" priority="53" stopIfTrue="1">
      <formula>ISNUMBER(FIND("0%",LEFT(F20,2)))</formula>
    </cfRule>
  </conditionalFormatting>
  <conditionalFormatting sqref="F20">
    <cfRule type="expression" dxfId="7031" priority="52" stopIfTrue="1">
      <formula>ISNUMBER(FIND("100%",LEFT(F20,4)))</formula>
    </cfRule>
  </conditionalFormatting>
  <conditionalFormatting sqref="E20">
    <cfRule type="expression" dxfId="7030" priority="56" stopIfTrue="1">
      <formula>ISNUMBER(FIND("0%",LEFT(E20,2)))</formula>
    </cfRule>
  </conditionalFormatting>
  <conditionalFormatting sqref="E20">
    <cfRule type="expression" dxfId="7029" priority="55" stopIfTrue="1">
      <formula>ISNUMBER(FIND("100%",LEFT(E20,4)))</formula>
    </cfRule>
  </conditionalFormatting>
  <conditionalFormatting sqref="E20:F20">
    <cfRule type="expression" dxfId="7028" priority="57">
      <formula>TRUE</formula>
    </cfRule>
  </conditionalFormatting>
  <conditionalFormatting sqref="E20">
    <cfRule type="expression" dxfId="7027" priority="54" stopIfTrue="1">
      <formula>E20=""</formula>
    </cfRule>
  </conditionalFormatting>
  <conditionalFormatting sqref="F20">
    <cfRule type="expression" dxfId="7026" priority="51" stopIfTrue="1">
      <formula>F20=""</formula>
    </cfRule>
  </conditionalFormatting>
  <conditionalFormatting sqref="H37:P37">
    <cfRule type="expression" dxfId="7025" priority="47" stopIfTrue="1">
      <formula>H37=""</formula>
    </cfRule>
  </conditionalFormatting>
  <conditionalFormatting sqref="K37 N37 H37">
    <cfRule type="expression" dxfId="7024" priority="48" stopIfTrue="1">
      <formula>ISNUMBER(FIND("100%",LEFT(H37,4)))</formula>
    </cfRule>
  </conditionalFormatting>
  <conditionalFormatting sqref="K37 N37 H37">
    <cfRule type="expression" dxfId="7023" priority="49" stopIfTrue="1">
      <formula>ISNUMBER(FIND("0%",LEFT(H37,2)))</formula>
    </cfRule>
  </conditionalFormatting>
  <conditionalFormatting sqref="H37:P37">
    <cfRule type="expression" dxfId="7022" priority="50">
      <formula>TRUE</formula>
    </cfRule>
  </conditionalFormatting>
  <conditionalFormatting sqref="H37:J37">
    <cfRule type="expression" dxfId="7021" priority="44" stopIfTrue="1">
      <formula>WpAreaA_Sub1_exist=FALSE</formula>
    </cfRule>
  </conditionalFormatting>
  <conditionalFormatting sqref="K37:M37">
    <cfRule type="expression" dxfId="7020" priority="43" stopIfTrue="1">
      <formula>WpAreaA_Sub2_exist=FALSE</formula>
    </cfRule>
  </conditionalFormatting>
  <conditionalFormatting sqref="N37:P37">
    <cfRule type="expression" dxfId="7019" priority="42" stopIfTrue="1">
      <formula>WpAreaA_Sub3_exist=FALSE</formula>
    </cfRule>
  </conditionalFormatting>
  <conditionalFormatting sqref="F37">
    <cfRule type="expression" dxfId="7018" priority="31" stopIfTrue="1">
      <formula>ISNUMBER(FIND("0%",LEFT(F37,2)))</formula>
    </cfRule>
  </conditionalFormatting>
  <conditionalFormatting sqref="F37">
    <cfRule type="expression" dxfId="7017" priority="30" stopIfTrue="1">
      <formula>ISNUMBER(FIND("100%",LEFT(F37,4)))</formula>
    </cfRule>
  </conditionalFormatting>
  <conditionalFormatting sqref="E37">
    <cfRule type="expression" dxfId="7016" priority="34" stopIfTrue="1">
      <formula>ISNUMBER(FIND("0%",LEFT(E37,2)))</formula>
    </cfRule>
  </conditionalFormatting>
  <conditionalFormatting sqref="E37">
    <cfRule type="expression" dxfId="7015" priority="33" stopIfTrue="1">
      <formula>ISNUMBER(FIND("100%",LEFT(E37,4)))</formula>
    </cfRule>
  </conditionalFormatting>
  <conditionalFormatting sqref="E37:F37">
    <cfRule type="expression" dxfId="7014" priority="35">
      <formula>TRUE</formula>
    </cfRule>
  </conditionalFormatting>
  <conditionalFormatting sqref="E37">
    <cfRule type="expression" dxfId="7013" priority="32" stopIfTrue="1">
      <formula>E37=""</formula>
    </cfRule>
  </conditionalFormatting>
  <conditionalFormatting sqref="F37">
    <cfRule type="expression" dxfId="7012" priority="29" stopIfTrue="1">
      <formula>F37=""</formula>
    </cfRule>
  </conditionalFormatting>
  <conditionalFormatting sqref="H37:Q37">
    <cfRule type="expression" dxfId="7011" priority="28" stopIfTrue="1">
      <formula>AND(WpAreaB_exist=FALSE,WpAreaC_exist=FALSE,WpAreaA_Sub2_exist=FALSE,WpAreaA_Sub3_exist=FALSE)=TRUE</formula>
    </cfRule>
  </conditionalFormatting>
  <conditionalFormatting sqref="D38:D40">
    <cfRule type="expression" dxfId="7010" priority="24" stopIfTrue="1">
      <formula>D38=""</formula>
    </cfRule>
  </conditionalFormatting>
  <conditionalFormatting sqref="D38:D40">
    <cfRule type="expression" dxfId="7009" priority="25" stopIfTrue="1">
      <formula>ISNUMBER(FIND("100%",LEFT(D38,4)))</formula>
    </cfRule>
  </conditionalFormatting>
  <conditionalFormatting sqref="D38:D40">
    <cfRule type="expression" dxfId="7008" priority="26" stopIfTrue="1">
      <formula>ISNUMBER(FIND("0%",LEFT(D38,2)))</formula>
    </cfRule>
  </conditionalFormatting>
  <conditionalFormatting sqref="D38:D40">
    <cfRule type="expression" dxfId="7007" priority="27">
      <formula>TRUE</formula>
    </cfRule>
  </conditionalFormatting>
  <conditionalFormatting sqref="H38:P39">
    <cfRule type="expression" dxfId="7006" priority="20" stopIfTrue="1">
      <formula>H38=""</formula>
    </cfRule>
  </conditionalFormatting>
  <conditionalFormatting sqref="K38:K39 N38:N39 H38:H39">
    <cfRule type="expression" dxfId="7005" priority="21" stopIfTrue="1">
      <formula>ISNUMBER(FIND("100%",LEFT(H38,4)))</formula>
    </cfRule>
  </conditionalFormatting>
  <conditionalFormatting sqref="K38:K39 N38:N39 H38:H39">
    <cfRule type="expression" dxfId="7004" priority="22" stopIfTrue="1">
      <formula>ISNUMBER(FIND("0%",LEFT(H38,2)))</formula>
    </cfRule>
  </conditionalFormatting>
  <conditionalFormatting sqref="H38:P39">
    <cfRule type="expression" dxfId="7003" priority="23">
      <formula>TRUE</formula>
    </cfRule>
  </conditionalFormatting>
  <conditionalFormatting sqref="H38:J39">
    <cfRule type="expression" dxfId="7002" priority="17" stopIfTrue="1">
      <formula>WpAreaA_Sub1_exist=FALSE</formula>
    </cfRule>
  </conditionalFormatting>
  <conditionalFormatting sqref="K38:M39">
    <cfRule type="expression" dxfId="7001" priority="16" stopIfTrue="1">
      <formula>WpAreaA_Sub2_exist=FALSE</formula>
    </cfRule>
  </conditionalFormatting>
  <conditionalFormatting sqref="N38:P39">
    <cfRule type="expression" dxfId="7000" priority="15" stopIfTrue="1">
      <formula>WpAreaA_Sub3_exist=FALSE</formula>
    </cfRule>
  </conditionalFormatting>
  <conditionalFormatting sqref="F38:F40">
    <cfRule type="expression" dxfId="6999" priority="4" stopIfTrue="1">
      <formula>ISNUMBER(FIND("0%",LEFT(F38,2)))</formula>
    </cfRule>
  </conditionalFormatting>
  <conditionalFormatting sqref="F38:F40">
    <cfRule type="expression" dxfId="6998" priority="3" stopIfTrue="1">
      <formula>ISNUMBER(FIND("100%",LEFT(F38,4)))</formula>
    </cfRule>
  </conditionalFormatting>
  <conditionalFormatting sqref="E38:E40">
    <cfRule type="expression" dxfId="6997" priority="7" stopIfTrue="1">
      <formula>ISNUMBER(FIND("0%",LEFT(E38,2)))</formula>
    </cfRule>
  </conditionalFormatting>
  <conditionalFormatting sqref="E38:E40">
    <cfRule type="expression" dxfId="6996" priority="6" stopIfTrue="1">
      <formula>ISNUMBER(FIND("100%",LEFT(E38,4)))</formula>
    </cfRule>
  </conditionalFormatting>
  <conditionalFormatting sqref="E38:F40">
    <cfRule type="expression" dxfId="6995" priority="8">
      <formula>TRUE</formula>
    </cfRule>
  </conditionalFormatting>
  <conditionalFormatting sqref="E38:E40">
    <cfRule type="expression" dxfId="6994" priority="5" stopIfTrue="1">
      <formula>E38=""</formula>
    </cfRule>
  </conditionalFormatting>
  <conditionalFormatting sqref="F38:F40">
    <cfRule type="expression" dxfId="6993" priority="2" stopIfTrue="1">
      <formula>F38=""</formula>
    </cfRule>
  </conditionalFormatting>
  <conditionalFormatting sqref="H38:Q39">
    <cfRule type="expression" dxfId="699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9F9A4-BBD7-4A45-B5FC-926C6B70D612}">
  <dimension ref="A1:P276"/>
  <sheetViews>
    <sheetView workbookViewId="0">
      <selection sqref="A1:B1"/>
    </sheetView>
  </sheetViews>
  <sheetFormatPr defaultColWidth="9.1796875" defaultRowHeight="14.5" outlineLevelRow="2" x14ac:dyDescent="0.35"/>
  <cols>
    <col min="1" max="2" width="10" style="68" customWidth="1"/>
    <col min="3" max="3" width="9.453125" style="68" customWidth="1"/>
    <col min="4" max="4" width="11.81640625" style="68" customWidth="1"/>
    <col min="5" max="5" width="41" style="68" customWidth="1"/>
    <col min="6" max="6" width="48.453125" style="179" customWidth="1"/>
    <col min="7" max="7" width="13" style="68" customWidth="1"/>
    <col min="8" max="8" width="22" style="103" customWidth="1"/>
    <col min="9" max="9" width="10.81640625" style="68" customWidth="1"/>
    <col min="10" max="10" width="29.26953125" style="68" customWidth="1"/>
    <col min="11" max="11" width="4.1796875" style="103" customWidth="1"/>
    <col min="12" max="13" width="10" style="179" customWidth="1"/>
    <col min="14" max="14" width="2.54296875" style="49" customWidth="1"/>
    <col min="15" max="15" width="9" style="68" customWidth="1"/>
    <col min="16" max="16" width="2.7265625" style="183" customWidth="1"/>
    <col min="17" max="16384" width="9.1796875" style="12"/>
  </cols>
  <sheetData>
    <row r="1" spans="1:16" ht="21" x14ac:dyDescent="0.35">
      <c r="A1" s="1" t="s">
        <v>0</v>
      </c>
      <c r="B1" s="1"/>
      <c r="C1" s="2" t="s">
        <v>1</v>
      </c>
      <c r="D1" s="3"/>
      <c r="E1" s="3"/>
      <c r="F1" s="4"/>
      <c r="G1" s="3"/>
      <c r="H1" s="3"/>
      <c r="I1" s="5"/>
      <c r="J1" s="6"/>
      <c r="K1" s="7"/>
      <c r="L1" s="8"/>
      <c r="M1" s="8"/>
      <c r="N1" s="9" t="s">
        <v>2</v>
      </c>
      <c r="O1" s="10" t="s">
        <v>3</v>
      </c>
      <c r="P1" s="11" t="s">
        <v>4</v>
      </c>
    </row>
    <row r="2" spans="1:16" ht="18.5" outlineLevel="1" x14ac:dyDescent="0.35">
      <c r="A2" s="13" t="s">
        <v>5</v>
      </c>
      <c r="B2" s="14"/>
      <c r="C2" s="15" t="s">
        <v>6</v>
      </c>
      <c r="D2" s="16"/>
      <c r="E2" s="16"/>
      <c r="F2" s="17"/>
      <c r="G2" s="16"/>
      <c r="H2" s="16"/>
      <c r="I2" s="16"/>
      <c r="J2" s="18"/>
      <c r="K2" s="7"/>
      <c r="L2" s="8"/>
      <c r="M2" s="8"/>
      <c r="N2" s="19"/>
      <c r="O2" s="10"/>
      <c r="P2" s="20"/>
    </row>
    <row r="3" spans="1:16" ht="16.5" outlineLevel="1" thickBot="1" x14ac:dyDescent="0.4">
      <c r="A3" s="21" t="s">
        <v>7</v>
      </c>
      <c r="B3" s="22"/>
      <c r="C3" s="23" t="s">
        <v>8</v>
      </c>
      <c r="D3" s="24"/>
      <c r="E3" s="24"/>
      <c r="F3" s="24"/>
      <c r="G3" s="24"/>
      <c r="H3" s="24"/>
      <c r="I3" s="25"/>
      <c r="J3" s="26"/>
      <c r="K3" s="7"/>
      <c r="L3" s="8"/>
      <c r="M3" s="8"/>
      <c r="N3" s="19"/>
      <c r="O3" s="27"/>
      <c r="P3" s="20"/>
    </row>
    <row r="4" spans="1:16" ht="16" outlineLevel="1" x14ac:dyDescent="0.35">
      <c r="A4" s="28" t="s">
        <v>9</v>
      </c>
      <c r="B4" s="28"/>
      <c r="C4" s="29" t="s">
        <v>10</v>
      </c>
      <c r="D4" s="30"/>
      <c r="E4" s="31"/>
      <c r="F4" s="32" t="s">
        <v>11</v>
      </c>
      <c r="G4" s="30"/>
      <c r="H4" s="31"/>
      <c r="I4" s="33"/>
      <c r="J4" s="33"/>
      <c r="K4" s="7"/>
      <c r="L4" s="34" t="s">
        <v>12</v>
      </c>
      <c r="M4" s="34"/>
      <c r="N4" s="19"/>
      <c r="O4" s="35" t="s">
        <v>699</v>
      </c>
      <c r="P4" s="20"/>
    </row>
    <row r="5" spans="1:16" ht="16" outlineLevel="1" x14ac:dyDescent="0.35">
      <c r="A5" s="28" t="s">
        <v>13</v>
      </c>
      <c r="B5" s="28"/>
      <c r="C5" s="29" t="s">
        <v>10</v>
      </c>
      <c r="D5" s="25"/>
      <c r="E5" s="26"/>
      <c r="F5" s="32" t="s">
        <v>11</v>
      </c>
      <c r="G5" s="36"/>
      <c r="H5" s="37"/>
      <c r="I5" s="38"/>
      <c r="J5" s="36"/>
      <c r="K5" s="7"/>
      <c r="L5" s="34"/>
      <c r="M5" s="34"/>
      <c r="N5" s="19"/>
      <c r="O5" s="39"/>
      <c r="P5" s="20"/>
    </row>
    <row r="6" spans="1:16" ht="29" x14ac:dyDescent="0.35">
      <c r="A6" s="40" t="s">
        <v>14</v>
      </c>
      <c r="B6" s="40" t="s">
        <v>15</v>
      </c>
      <c r="C6" s="41" t="s">
        <v>16</v>
      </c>
      <c r="D6" s="41" t="s">
        <v>17</v>
      </c>
      <c r="E6" s="41" t="s">
        <v>18</v>
      </c>
      <c r="F6" s="42" t="s">
        <v>19</v>
      </c>
      <c r="G6" s="41" t="s">
        <v>20</v>
      </c>
      <c r="H6" s="43" t="s">
        <v>21</v>
      </c>
      <c r="I6" s="44" t="s">
        <v>22</v>
      </c>
      <c r="J6" s="43" t="s">
        <v>23</v>
      </c>
      <c r="K6" s="45" t="s">
        <v>24</v>
      </c>
      <c r="L6" s="46" t="s">
        <v>25</v>
      </c>
      <c r="M6" s="47" t="s">
        <v>699</v>
      </c>
      <c r="N6" s="19"/>
      <c r="O6" s="48" t="s">
        <v>700</v>
      </c>
      <c r="P6" s="20"/>
    </row>
    <row r="7" spans="1:16" x14ac:dyDescent="0.35">
      <c r="A7" s="49"/>
      <c r="B7" s="50"/>
      <c r="C7" s="50"/>
      <c r="D7" s="50"/>
      <c r="E7" s="50"/>
      <c r="F7" s="51"/>
      <c r="G7" s="50"/>
      <c r="H7" s="52"/>
      <c r="I7" s="50"/>
      <c r="J7" s="50"/>
      <c r="K7" s="53"/>
      <c r="L7" s="54"/>
      <c r="M7" s="54"/>
      <c r="N7" s="55"/>
      <c r="O7" s="56"/>
      <c r="P7" s="57"/>
    </row>
    <row r="8" spans="1:16" ht="26" outlineLevel="1" x14ac:dyDescent="0.35">
      <c r="A8" s="58"/>
      <c r="B8" s="58"/>
      <c r="C8" s="58"/>
      <c r="D8" s="58"/>
      <c r="E8" s="58"/>
      <c r="F8" s="59"/>
      <c r="G8" s="58"/>
      <c r="H8" s="60"/>
      <c r="I8" s="61"/>
      <c r="J8" s="62"/>
      <c r="K8" s="63"/>
      <c r="L8" s="64"/>
      <c r="M8" s="64"/>
      <c r="N8" s="65"/>
      <c r="O8" s="66" t="s">
        <v>701</v>
      </c>
      <c r="P8" s="67"/>
    </row>
    <row r="9" spans="1:16" ht="26" outlineLevel="1" x14ac:dyDescent="0.35">
      <c r="A9" s="58"/>
      <c r="B9" s="58"/>
      <c r="C9" s="58"/>
      <c r="D9" s="58"/>
      <c r="E9" s="58"/>
      <c r="F9" s="59"/>
      <c r="G9" s="58"/>
      <c r="H9" s="60"/>
      <c r="I9" s="61"/>
      <c r="J9" s="62"/>
      <c r="K9" s="63"/>
      <c r="L9" s="69"/>
      <c r="M9" s="69"/>
      <c r="N9" s="70"/>
      <c r="O9" s="71" t="s">
        <v>702</v>
      </c>
      <c r="P9" s="72"/>
    </row>
    <row r="10" spans="1:16" ht="26.5" outlineLevel="1" thickBot="1" x14ac:dyDescent="0.4">
      <c r="A10" s="58"/>
      <c r="B10" s="58"/>
      <c r="C10" s="58"/>
      <c r="D10" s="58"/>
      <c r="E10" s="58"/>
      <c r="F10" s="59"/>
      <c r="G10" s="58"/>
      <c r="H10" s="60"/>
      <c r="I10" s="61"/>
      <c r="J10" s="62"/>
      <c r="K10" s="63"/>
      <c r="L10" s="69"/>
      <c r="M10" s="69"/>
      <c r="N10" s="70"/>
      <c r="O10" s="73" t="s">
        <v>703</v>
      </c>
      <c r="P10" s="72"/>
    </row>
    <row r="11" spans="1:16" ht="26" outlineLevel="1" x14ac:dyDescent="0.35">
      <c r="A11" s="58"/>
      <c r="B11" s="58"/>
      <c r="C11" s="58"/>
      <c r="D11" s="58"/>
      <c r="E11" s="58"/>
      <c r="F11" s="59"/>
      <c r="G11" s="58"/>
      <c r="H11" s="60"/>
      <c r="I11" s="61"/>
      <c r="J11" s="62"/>
      <c r="K11" s="63"/>
      <c r="L11" s="64"/>
      <c r="M11" s="64"/>
      <c r="N11" s="74"/>
      <c r="O11" s="279">
        <v>0.05</v>
      </c>
      <c r="P11" s="75"/>
    </row>
    <row r="12" spans="1:16" x14ac:dyDescent="0.35">
      <c r="A12" s="76" t="s">
        <v>27</v>
      </c>
      <c r="B12" s="77"/>
      <c r="C12" s="78"/>
      <c r="D12" s="78"/>
      <c r="E12" s="78"/>
      <c r="F12" s="79"/>
      <c r="G12" s="78"/>
      <c r="H12" s="78"/>
      <c r="I12" s="78"/>
      <c r="J12" s="78"/>
      <c r="K12" s="80"/>
      <c r="L12" s="81"/>
      <c r="M12" s="81"/>
      <c r="N12" s="74"/>
      <c r="O12" s="82"/>
      <c r="P12" s="72"/>
    </row>
    <row r="13" spans="1:16" ht="18.5" x14ac:dyDescent="0.35">
      <c r="A13" s="84" t="s">
        <v>28</v>
      </c>
      <c r="B13" s="85"/>
      <c r="C13" s="85"/>
      <c r="D13" s="85"/>
      <c r="E13" s="85"/>
      <c r="F13" s="86"/>
      <c r="G13" s="85"/>
      <c r="H13" s="85"/>
      <c r="I13" s="87"/>
      <c r="J13" s="85"/>
      <c r="K13" s="88"/>
      <c r="L13" s="88"/>
      <c r="M13" s="88"/>
      <c r="N13" s="74"/>
      <c r="O13" s="89"/>
      <c r="P13" s="83"/>
    </row>
    <row r="14" spans="1:16" ht="18.5" x14ac:dyDescent="0.35">
      <c r="A14" s="90" t="s">
        <v>29</v>
      </c>
      <c r="B14" s="91"/>
      <c r="C14" s="91"/>
      <c r="D14" s="91"/>
      <c r="E14" s="91"/>
      <c r="F14" s="92"/>
      <c r="G14" s="91"/>
      <c r="H14" s="91"/>
      <c r="I14" s="93"/>
      <c r="J14" s="91"/>
      <c r="K14" s="94"/>
      <c r="L14" s="94"/>
      <c r="M14" s="94"/>
      <c r="N14" s="74"/>
      <c r="O14" s="95"/>
      <c r="P14" s="83"/>
    </row>
    <row r="15" spans="1:16" ht="18.5" outlineLevel="1" x14ac:dyDescent="0.35">
      <c r="A15" s="96" t="s">
        <v>30</v>
      </c>
      <c r="B15" s="97"/>
      <c r="C15" s="97"/>
      <c r="D15" s="98"/>
      <c r="E15" s="98"/>
      <c r="F15" s="99"/>
      <c r="G15" s="98"/>
      <c r="H15" s="98"/>
      <c r="I15" s="100"/>
      <c r="J15" s="98"/>
      <c r="K15" s="101"/>
      <c r="L15" s="101"/>
      <c r="M15" s="101"/>
      <c r="N15" s="74"/>
      <c r="O15" s="102"/>
      <c r="P15" s="83"/>
    </row>
    <row r="16" spans="1:16" ht="409.5" outlineLevel="2" x14ac:dyDescent="0.35">
      <c r="A16" s="103">
        <v>1</v>
      </c>
      <c r="B16" s="103"/>
      <c r="C16" s="104" t="s">
        <v>31</v>
      </c>
      <c r="D16" s="104" t="s">
        <v>32</v>
      </c>
      <c r="E16" s="104" t="s">
        <v>33</v>
      </c>
      <c r="F16" s="104"/>
      <c r="G16" s="104" t="s">
        <v>34</v>
      </c>
      <c r="H16" s="105"/>
      <c r="I16" s="106" t="s">
        <v>35</v>
      </c>
      <c r="J16" s="107"/>
      <c r="K16" s="108">
        <v>1</v>
      </c>
      <c r="L16" s="109">
        <v>1</v>
      </c>
      <c r="M16" s="109">
        <v>1</v>
      </c>
      <c r="N16" s="74"/>
      <c r="O16" s="111">
        <v>1</v>
      </c>
      <c r="P16" s="112"/>
    </row>
    <row r="17" spans="1:16" ht="18.5" outlineLevel="1" x14ac:dyDescent="0.35">
      <c r="A17" s="96" t="s">
        <v>36</v>
      </c>
      <c r="B17" s="97"/>
      <c r="C17" s="97"/>
      <c r="D17" s="98"/>
      <c r="E17" s="98"/>
      <c r="F17" s="99"/>
      <c r="G17" s="98"/>
      <c r="H17" s="98"/>
      <c r="I17" s="100"/>
      <c r="J17" s="98"/>
      <c r="K17" s="113" t="s">
        <v>26</v>
      </c>
      <c r="L17" s="101"/>
      <c r="M17" s="101"/>
      <c r="N17" s="74"/>
      <c r="O17" s="102"/>
      <c r="P17" s="83"/>
    </row>
    <row r="18" spans="1:16" ht="247" outlineLevel="2" x14ac:dyDescent="0.35">
      <c r="A18" s="103">
        <v>2</v>
      </c>
      <c r="B18" s="103"/>
      <c r="C18" s="104" t="s">
        <v>37</v>
      </c>
      <c r="D18" s="104" t="s">
        <v>38</v>
      </c>
      <c r="E18" s="104" t="s">
        <v>39</v>
      </c>
      <c r="F18" s="104"/>
      <c r="G18" s="104" t="s">
        <v>40</v>
      </c>
      <c r="H18" s="105"/>
      <c r="I18" s="104" t="s">
        <v>41</v>
      </c>
      <c r="J18" s="107"/>
      <c r="K18" s="108">
        <v>1</v>
      </c>
      <c r="L18" s="109">
        <v>1</v>
      </c>
      <c r="M18" s="109">
        <v>1</v>
      </c>
      <c r="N18" s="74"/>
      <c r="O18" s="111">
        <v>1</v>
      </c>
      <c r="P18" s="112"/>
    </row>
    <row r="19" spans="1:16" ht="18.5" outlineLevel="1" x14ac:dyDescent="0.35">
      <c r="A19" s="96" t="s">
        <v>42</v>
      </c>
      <c r="B19" s="97"/>
      <c r="C19" s="97"/>
      <c r="D19" s="98"/>
      <c r="E19" s="98"/>
      <c r="F19" s="99"/>
      <c r="G19" s="98"/>
      <c r="H19" s="98"/>
      <c r="I19" s="100"/>
      <c r="J19" s="98"/>
      <c r="K19" s="101"/>
      <c r="L19" s="101"/>
      <c r="M19" s="101"/>
      <c r="N19" s="74"/>
      <c r="O19" s="102"/>
      <c r="P19" s="83"/>
    </row>
    <row r="20" spans="1:16" outlineLevel="2" x14ac:dyDescent="0.35">
      <c r="A20" s="103">
        <v>62</v>
      </c>
      <c r="B20" s="103"/>
      <c r="C20" s="104">
        <v>38.509</v>
      </c>
      <c r="D20" s="104" t="s">
        <v>38</v>
      </c>
      <c r="E20" s="104"/>
      <c r="F20" s="104"/>
      <c r="G20" s="104" t="s">
        <v>43</v>
      </c>
      <c r="H20" s="105"/>
      <c r="I20" s="104"/>
      <c r="J20" s="12" t="s">
        <v>44</v>
      </c>
      <c r="K20" s="108">
        <v>1</v>
      </c>
      <c r="L20" s="109">
        <v>1</v>
      </c>
      <c r="M20" s="110" t="s">
        <v>704</v>
      </c>
      <c r="N20" s="74"/>
      <c r="O20" s="111">
        <v>1</v>
      </c>
      <c r="P20" s="112"/>
    </row>
    <row r="21" spans="1:16" ht="18.5" outlineLevel="1" x14ac:dyDescent="0.35">
      <c r="A21" s="97" t="s">
        <v>45</v>
      </c>
      <c r="B21" s="97"/>
      <c r="C21" s="97"/>
      <c r="D21" s="98"/>
      <c r="E21" s="98"/>
      <c r="F21" s="114"/>
      <c r="G21" s="98"/>
      <c r="H21" s="98"/>
      <c r="I21" s="100"/>
      <c r="J21" s="98"/>
      <c r="K21" s="101"/>
      <c r="L21" s="101"/>
      <c r="M21" s="101"/>
      <c r="N21" s="74"/>
      <c r="O21" s="102"/>
      <c r="P21" s="112"/>
    </row>
    <row r="22" spans="1:16" ht="91" outlineLevel="2" x14ac:dyDescent="0.35">
      <c r="A22" s="103">
        <v>3</v>
      </c>
      <c r="B22" s="103"/>
      <c r="C22" s="104" t="s">
        <v>46</v>
      </c>
      <c r="D22" s="104" t="s">
        <v>47</v>
      </c>
      <c r="E22" s="104" t="s">
        <v>48</v>
      </c>
      <c r="F22" s="104"/>
      <c r="G22" s="104" t="s">
        <v>43</v>
      </c>
      <c r="H22" s="105" t="s">
        <v>49</v>
      </c>
      <c r="I22" s="104" t="s">
        <v>50</v>
      </c>
      <c r="J22" s="104"/>
      <c r="K22" s="108">
        <v>0.2</v>
      </c>
      <c r="L22" s="109">
        <v>1</v>
      </c>
      <c r="M22" s="110" t="s">
        <v>704</v>
      </c>
      <c r="N22" s="74"/>
      <c r="O22" s="111">
        <v>1</v>
      </c>
      <c r="P22" s="112"/>
    </row>
    <row r="23" spans="1:16" outlineLevel="2" x14ac:dyDescent="0.35">
      <c r="A23" s="103">
        <v>4</v>
      </c>
      <c r="B23" s="103"/>
      <c r="C23" s="104" t="s">
        <v>46</v>
      </c>
      <c r="D23" s="104">
        <v>5</v>
      </c>
      <c r="E23" s="104" t="s">
        <v>51</v>
      </c>
      <c r="F23" s="104"/>
      <c r="G23" s="104" t="s">
        <v>43</v>
      </c>
      <c r="H23" s="105" t="s">
        <v>49</v>
      </c>
      <c r="I23" s="104" t="s">
        <v>52</v>
      </c>
      <c r="J23" s="104"/>
      <c r="K23" s="108">
        <v>0.2</v>
      </c>
      <c r="L23" s="109">
        <v>1</v>
      </c>
      <c r="M23" s="110" t="s">
        <v>704</v>
      </c>
      <c r="N23" s="74"/>
      <c r="O23" s="111">
        <v>1</v>
      </c>
      <c r="P23" s="112"/>
    </row>
    <row r="24" spans="1:16" ht="26" outlineLevel="2" x14ac:dyDescent="0.35">
      <c r="A24" s="103">
        <v>5</v>
      </c>
      <c r="B24" s="103"/>
      <c r="C24" s="104" t="s">
        <v>46</v>
      </c>
      <c r="D24" s="104">
        <v>5.0999999999999996</v>
      </c>
      <c r="E24" s="104" t="s">
        <v>48</v>
      </c>
      <c r="F24" s="104"/>
      <c r="G24" s="104" t="s">
        <v>53</v>
      </c>
      <c r="H24" s="105" t="s">
        <v>49</v>
      </c>
      <c r="I24" s="104" t="s">
        <v>54</v>
      </c>
      <c r="J24" s="104"/>
      <c r="K24" s="108">
        <v>0.2</v>
      </c>
      <c r="L24" s="109">
        <v>1</v>
      </c>
      <c r="M24" s="110" t="s">
        <v>704</v>
      </c>
      <c r="N24" s="74"/>
      <c r="O24" s="111">
        <v>1</v>
      </c>
      <c r="P24" s="112"/>
    </row>
    <row r="25" spans="1:16" ht="26" outlineLevel="2" x14ac:dyDescent="0.35">
      <c r="A25" s="103">
        <v>6</v>
      </c>
      <c r="B25" s="103"/>
      <c r="C25" s="104" t="s">
        <v>46</v>
      </c>
      <c r="D25" s="104">
        <v>5.2</v>
      </c>
      <c r="E25" s="104" t="s">
        <v>55</v>
      </c>
      <c r="F25" s="104"/>
      <c r="G25" s="104" t="s">
        <v>43</v>
      </c>
      <c r="H25" s="105" t="s">
        <v>49</v>
      </c>
      <c r="I25" s="104" t="s">
        <v>56</v>
      </c>
      <c r="J25" s="104"/>
      <c r="K25" s="108">
        <v>0.2</v>
      </c>
      <c r="L25" s="109">
        <v>1</v>
      </c>
      <c r="M25" s="110" t="s">
        <v>704</v>
      </c>
      <c r="N25" s="74"/>
      <c r="O25" s="111">
        <v>1</v>
      </c>
      <c r="P25" s="112"/>
    </row>
    <row r="26" spans="1:16" outlineLevel="2" x14ac:dyDescent="0.35">
      <c r="A26" s="103">
        <v>7</v>
      </c>
      <c r="B26" s="103"/>
      <c r="C26" s="104" t="s">
        <v>46</v>
      </c>
      <c r="D26" s="104">
        <v>5.3</v>
      </c>
      <c r="E26" s="104" t="s">
        <v>57</v>
      </c>
      <c r="F26" s="104"/>
      <c r="G26" s="104" t="s">
        <v>53</v>
      </c>
      <c r="H26" s="105" t="s">
        <v>49</v>
      </c>
      <c r="I26" s="104" t="s">
        <v>52</v>
      </c>
      <c r="J26" s="104"/>
      <c r="K26" s="108">
        <v>0.2</v>
      </c>
      <c r="L26" s="109">
        <v>1</v>
      </c>
      <c r="M26" s="110" t="s">
        <v>704</v>
      </c>
      <c r="N26" s="74"/>
      <c r="O26" s="111">
        <v>1</v>
      </c>
      <c r="P26" s="112"/>
    </row>
    <row r="27" spans="1:16" ht="39" outlineLevel="2" x14ac:dyDescent="0.35">
      <c r="A27" s="103">
        <v>8</v>
      </c>
      <c r="B27" s="103"/>
      <c r="C27" s="104" t="s">
        <v>46</v>
      </c>
      <c r="D27" s="104">
        <v>5.4</v>
      </c>
      <c r="E27" s="104" t="s">
        <v>58</v>
      </c>
      <c r="F27" s="104"/>
      <c r="G27" s="104" t="s">
        <v>59</v>
      </c>
      <c r="H27" s="105" t="s">
        <v>49</v>
      </c>
      <c r="I27" s="104" t="s">
        <v>60</v>
      </c>
      <c r="J27" s="104"/>
      <c r="K27" s="108">
        <v>0.2</v>
      </c>
      <c r="L27" s="109">
        <v>1</v>
      </c>
      <c r="M27" s="110" t="s">
        <v>704</v>
      </c>
      <c r="N27" s="74"/>
      <c r="O27" s="111">
        <v>1</v>
      </c>
      <c r="P27" s="112"/>
    </row>
    <row r="28" spans="1:16" outlineLevel="2" x14ac:dyDescent="0.35">
      <c r="A28" s="103">
        <v>9</v>
      </c>
      <c r="B28" s="103"/>
      <c r="C28" s="104" t="s">
        <v>46</v>
      </c>
      <c r="D28" s="104">
        <v>6</v>
      </c>
      <c r="E28" s="104" t="s">
        <v>61</v>
      </c>
      <c r="F28" s="104"/>
      <c r="G28" s="104" t="s">
        <v>62</v>
      </c>
      <c r="H28" s="105" t="s">
        <v>49</v>
      </c>
      <c r="I28" s="104" t="s">
        <v>63</v>
      </c>
      <c r="J28" s="104"/>
      <c r="K28" s="108">
        <v>0.2</v>
      </c>
      <c r="L28" s="109">
        <v>1</v>
      </c>
      <c r="M28" s="110" t="s">
        <v>704</v>
      </c>
      <c r="N28" s="74"/>
      <c r="O28" s="111">
        <v>1</v>
      </c>
      <c r="P28" s="112"/>
    </row>
    <row r="29" spans="1:16" ht="39" outlineLevel="2" x14ac:dyDescent="0.35">
      <c r="A29" s="103">
        <v>10</v>
      </c>
      <c r="B29" s="103"/>
      <c r="C29" s="104" t="s">
        <v>46</v>
      </c>
      <c r="D29" s="104">
        <v>6.1</v>
      </c>
      <c r="E29" s="104" t="s">
        <v>48</v>
      </c>
      <c r="F29" s="104"/>
      <c r="G29" s="104" t="s">
        <v>64</v>
      </c>
      <c r="H29" s="105" t="s">
        <v>49</v>
      </c>
      <c r="I29" s="104" t="s">
        <v>65</v>
      </c>
      <c r="J29" s="104"/>
      <c r="K29" s="108">
        <v>20</v>
      </c>
      <c r="L29" s="109">
        <v>1</v>
      </c>
      <c r="M29" s="110" t="s">
        <v>704</v>
      </c>
      <c r="N29" s="74"/>
      <c r="O29" s="111">
        <v>1</v>
      </c>
      <c r="P29" s="112"/>
    </row>
    <row r="30" spans="1:16" outlineLevel="2" x14ac:dyDescent="0.35">
      <c r="A30" s="103">
        <v>11</v>
      </c>
      <c r="B30" s="103"/>
      <c r="C30" s="104" t="s">
        <v>46</v>
      </c>
      <c r="D30" s="104">
        <v>6.2</v>
      </c>
      <c r="E30" s="104" t="s">
        <v>66</v>
      </c>
      <c r="F30" s="104"/>
      <c r="G30" s="104" t="s">
        <v>62</v>
      </c>
      <c r="H30" s="105" t="s">
        <v>49</v>
      </c>
      <c r="I30" s="104" t="s">
        <v>63</v>
      </c>
      <c r="J30" s="104"/>
      <c r="K30" s="108">
        <v>0.2</v>
      </c>
      <c r="L30" s="109">
        <v>1</v>
      </c>
      <c r="M30" s="110" t="s">
        <v>704</v>
      </c>
      <c r="N30" s="74"/>
      <c r="O30" s="111">
        <v>1</v>
      </c>
      <c r="P30" s="112"/>
    </row>
    <row r="31" spans="1:16" ht="78" outlineLevel="2" x14ac:dyDescent="0.35">
      <c r="A31" s="103">
        <v>12</v>
      </c>
      <c r="B31" s="103" t="s">
        <v>67</v>
      </c>
      <c r="C31" s="104" t="s">
        <v>46</v>
      </c>
      <c r="D31" s="104" t="s">
        <v>68</v>
      </c>
      <c r="E31" s="104" t="s">
        <v>69</v>
      </c>
      <c r="F31" s="104"/>
      <c r="G31" s="104" t="s">
        <v>64</v>
      </c>
      <c r="H31" s="105" t="s">
        <v>49</v>
      </c>
      <c r="I31" s="104" t="s">
        <v>70</v>
      </c>
      <c r="J31" s="104"/>
      <c r="K31" s="108">
        <v>1</v>
      </c>
      <c r="L31" s="109">
        <v>1</v>
      </c>
      <c r="M31" s="110" t="s">
        <v>704</v>
      </c>
      <c r="N31" s="74"/>
      <c r="O31" s="111">
        <v>1</v>
      </c>
      <c r="P31" s="112"/>
    </row>
    <row r="32" spans="1:16" ht="78" outlineLevel="2" x14ac:dyDescent="0.35">
      <c r="A32" s="103">
        <v>13</v>
      </c>
      <c r="B32" s="103" t="s">
        <v>67</v>
      </c>
      <c r="C32" s="104" t="s">
        <v>46</v>
      </c>
      <c r="D32" s="104" t="s">
        <v>71</v>
      </c>
      <c r="E32" s="104" t="s">
        <v>72</v>
      </c>
      <c r="F32" s="104"/>
      <c r="G32" s="104" t="s">
        <v>73</v>
      </c>
      <c r="H32" s="105" t="s">
        <v>49</v>
      </c>
      <c r="I32" s="104" t="s">
        <v>74</v>
      </c>
      <c r="J32" s="104"/>
      <c r="K32" s="108">
        <v>1</v>
      </c>
      <c r="L32" s="109">
        <v>1</v>
      </c>
      <c r="M32" s="110" t="s">
        <v>704</v>
      </c>
      <c r="N32" s="74"/>
      <c r="O32" s="111">
        <v>1</v>
      </c>
      <c r="P32" s="112"/>
    </row>
    <row r="33" spans="1:16" ht="91" outlineLevel="2" x14ac:dyDescent="0.35">
      <c r="A33" s="103">
        <v>14</v>
      </c>
      <c r="B33" s="103" t="s">
        <v>67</v>
      </c>
      <c r="C33" s="104" t="s">
        <v>46</v>
      </c>
      <c r="D33" s="104" t="s">
        <v>75</v>
      </c>
      <c r="E33" s="104" t="s">
        <v>76</v>
      </c>
      <c r="F33" s="104"/>
      <c r="G33" s="104" t="s">
        <v>73</v>
      </c>
      <c r="H33" s="105" t="s">
        <v>77</v>
      </c>
      <c r="I33" s="104" t="s">
        <v>78</v>
      </c>
      <c r="J33" s="104"/>
      <c r="K33" s="108">
        <v>1</v>
      </c>
      <c r="L33" s="109">
        <v>1</v>
      </c>
      <c r="M33" s="110" t="s">
        <v>704</v>
      </c>
      <c r="N33" s="74"/>
      <c r="O33" s="111">
        <v>1</v>
      </c>
      <c r="P33" s="112"/>
    </row>
    <row r="34" spans="1:16" ht="65" outlineLevel="2" x14ac:dyDescent="0.35">
      <c r="A34" s="103">
        <v>15</v>
      </c>
      <c r="B34" s="103" t="s">
        <v>67</v>
      </c>
      <c r="C34" s="104" t="s">
        <v>46</v>
      </c>
      <c r="D34" s="104" t="s">
        <v>79</v>
      </c>
      <c r="E34" s="104" t="s">
        <v>80</v>
      </c>
      <c r="F34" s="104"/>
      <c r="G34" s="104" t="s">
        <v>81</v>
      </c>
      <c r="H34" s="105" t="s">
        <v>49</v>
      </c>
      <c r="I34" s="104" t="s">
        <v>82</v>
      </c>
      <c r="J34" s="104"/>
      <c r="K34" s="108">
        <v>1</v>
      </c>
      <c r="L34" s="109">
        <v>1</v>
      </c>
      <c r="M34" s="110" t="s">
        <v>704</v>
      </c>
      <c r="N34" s="74"/>
      <c r="O34" s="111">
        <v>1</v>
      </c>
      <c r="P34" s="112"/>
    </row>
    <row r="35" spans="1:16" outlineLevel="2" x14ac:dyDescent="0.35">
      <c r="A35" s="103">
        <v>16</v>
      </c>
      <c r="B35" s="103"/>
      <c r="C35" s="104" t="s">
        <v>46</v>
      </c>
      <c r="D35" s="104">
        <v>6.3</v>
      </c>
      <c r="E35" s="104" t="s">
        <v>83</v>
      </c>
      <c r="F35" s="104"/>
      <c r="G35" s="104"/>
      <c r="H35" s="105"/>
      <c r="I35" s="104"/>
      <c r="J35" s="104"/>
      <c r="K35" s="108"/>
      <c r="L35" s="110"/>
      <c r="M35" s="110"/>
      <c r="N35" s="74"/>
      <c r="O35" s="111"/>
      <c r="P35" s="112"/>
    </row>
    <row r="36" spans="1:16" ht="52" outlineLevel="2" x14ac:dyDescent="0.35">
      <c r="A36" s="103">
        <v>17</v>
      </c>
      <c r="B36" s="103" t="s">
        <v>67</v>
      </c>
      <c r="C36" s="104" t="s">
        <v>46</v>
      </c>
      <c r="D36" s="104" t="s">
        <v>84</v>
      </c>
      <c r="E36" s="104" t="s">
        <v>85</v>
      </c>
      <c r="F36" s="104"/>
      <c r="G36" s="104" t="s">
        <v>86</v>
      </c>
      <c r="H36" s="105" t="s">
        <v>77</v>
      </c>
      <c r="I36" s="104" t="s">
        <v>87</v>
      </c>
      <c r="J36" s="104"/>
      <c r="K36" s="108">
        <v>1</v>
      </c>
      <c r="L36" s="109">
        <v>1</v>
      </c>
      <c r="M36" s="110" t="s">
        <v>704</v>
      </c>
      <c r="N36" s="74"/>
      <c r="O36" s="111">
        <v>1</v>
      </c>
      <c r="P36" s="112"/>
    </row>
    <row r="37" spans="1:16" ht="65" outlineLevel="2" x14ac:dyDescent="0.35">
      <c r="A37" s="103">
        <v>18</v>
      </c>
      <c r="B37" s="103" t="s">
        <v>67</v>
      </c>
      <c r="C37" s="104" t="s">
        <v>46</v>
      </c>
      <c r="D37" s="104" t="s">
        <v>88</v>
      </c>
      <c r="E37" s="104" t="s">
        <v>89</v>
      </c>
      <c r="F37" s="104"/>
      <c r="G37" s="104" t="s">
        <v>86</v>
      </c>
      <c r="H37" s="105" t="s">
        <v>77</v>
      </c>
      <c r="I37" s="104" t="s">
        <v>90</v>
      </c>
      <c r="J37" s="104"/>
      <c r="K37" s="108">
        <v>1</v>
      </c>
      <c r="L37" s="109">
        <v>1</v>
      </c>
      <c r="M37" s="110" t="s">
        <v>704</v>
      </c>
      <c r="N37" s="74"/>
      <c r="O37" s="111">
        <v>1</v>
      </c>
      <c r="P37" s="112"/>
    </row>
    <row r="38" spans="1:16" ht="104" outlineLevel="2" x14ac:dyDescent="0.35">
      <c r="A38" s="103">
        <v>19</v>
      </c>
      <c r="B38" s="103" t="s">
        <v>67</v>
      </c>
      <c r="C38" s="104" t="s">
        <v>46</v>
      </c>
      <c r="D38" s="104" t="s">
        <v>91</v>
      </c>
      <c r="E38" s="104" t="s">
        <v>92</v>
      </c>
      <c r="F38" s="104"/>
      <c r="G38" s="104" t="s">
        <v>93</v>
      </c>
      <c r="H38" s="105" t="s">
        <v>77</v>
      </c>
      <c r="I38" s="104" t="s">
        <v>94</v>
      </c>
      <c r="J38" s="104"/>
      <c r="K38" s="108">
        <v>1</v>
      </c>
      <c r="L38" s="109">
        <v>1</v>
      </c>
      <c r="M38" s="110" t="s">
        <v>704</v>
      </c>
      <c r="N38" s="74"/>
      <c r="O38" s="111">
        <v>1</v>
      </c>
      <c r="P38" s="112"/>
    </row>
    <row r="39" spans="1:16" ht="39" outlineLevel="2" x14ac:dyDescent="0.35">
      <c r="A39" s="103">
        <v>20</v>
      </c>
      <c r="B39" s="103" t="s">
        <v>67</v>
      </c>
      <c r="C39" s="104" t="s">
        <v>46</v>
      </c>
      <c r="D39" s="104" t="s">
        <v>95</v>
      </c>
      <c r="E39" s="104" t="s">
        <v>96</v>
      </c>
      <c r="F39" s="104"/>
      <c r="G39" s="104" t="s">
        <v>97</v>
      </c>
      <c r="H39" s="105"/>
      <c r="I39" s="104" t="s">
        <v>98</v>
      </c>
      <c r="J39" s="104"/>
      <c r="K39" s="108">
        <v>1</v>
      </c>
      <c r="L39" s="109">
        <v>1</v>
      </c>
      <c r="M39" s="110" t="s">
        <v>704</v>
      </c>
      <c r="N39" s="74"/>
      <c r="O39" s="111">
        <v>1</v>
      </c>
      <c r="P39" s="112"/>
    </row>
    <row r="40" spans="1:16" outlineLevel="2" x14ac:dyDescent="0.35">
      <c r="A40" s="103">
        <v>21</v>
      </c>
      <c r="B40" s="103"/>
      <c r="C40" s="104" t="s">
        <v>46</v>
      </c>
      <c r="D40" s="104">
        <v>6.4</v>
      </c>
      <c r="E40" s="104" t="s">
        <v>99</v>
      </c>
      <c r="F40" s="104"/>
      <c r="G40" s="104"/>
      <c r="H40" s="105"/>
      <c r="I40" s="104"/>
      <c r="J40" s="104"/>
      <c r="K40" s="108"/>
      <c r="L40" s="110"/>
      <c r="M40" s="110"/>
      <c r="N40" s="74"/>
      <c r="O40" s="111"/>
      <c r="P40" s="112"/>
    </row>
    <row r="41" spans="1:16" outlineLevel="2" x14ac:dyDescent="0.35">
      <c r="A41" s="103">
        <v>22</v>
      </c>
      <c r="B41" s="103"/>
      <c r="C41" s="104" t="s">
        <v>46</v>
      </c>
      <c r="D41" s="104" t="s">
        <v>100</v>
      </c>
      <c r="E41" s="104" t="s">
        <v>101</v>
      </c>
      <c r="F41" s="104"/>
      <c r="G41" s="104" t="s">
        <v>43</v>
      </c>
      <c r="H41" s="105"/>
      <c r="I41" s="104"/>
      <c r="J41" s="104"/>
      <c r="K41" s="108"/>
      <c r="L41" s="110"/>
      <c r="M41" s="110"/>
      <c r="N41" s="74"/>
      <c r="O41" s="111"/>
      <c r="P41" s="112"/>
    </row>
    <row r="42" spans="1:16" ht="52" outlineLevel="2" x14ac:dyDescent="0.35">
      <c r="A42" s="103">
        <v>22</v>
      </c>
      <c r="B42" s="103" t="s">
        <v>67</v>
      </c>
      <c r="C42" s="104" t="s">
        <v>46</v>
      </c>
      <c r="D42" s="104" t="s">
        <v>102</v>
      </c>
      <c r="E42" s="104" t="s">
        <v>103</v>
      </c>
      <c r="F42" s="104"/>
      <c r="G42" s="104" t="s">
        <v>104</v>
      </c>
      <c r="H42" s="105"/>
      <c r="I42" s="104" t="s">
        <v>105</v>
      </c>
      <c r="J42" s="104"/>
      <c r="K42" s="108">
        <v>1</v>
      </c>
      <c r="L42" s="109">
        <v>1</v>
      </c>
      <c r="M42" s="110" t="s">
        <v>704</v>
      </c>
      <c r="N42" s="74"/>
      <c r="O42" s="111">
        <v>1</v>
      </c>
      <c r="P42" s="112"/>
    </row>
    <row r="43" spans="1:16" ht="52" outlineLevel="2" x14ac:dyDescent="0.35">
      <c r="A43" s="103">
        <v>22</v>
      </c>
      <c r="B43" s="103" t="s">
        <v>67</v>
      </c>
      <c r="C43" s="104" t="s">
        <v>46</v>
      </c>
      <c r="D43" s="104" t="s">
        <v>106</v>
      </c>
      <c r="E43" s="104" t="s">
        <v>107</v>
      </c>
      <c r="F43" s="104"/>
      <c r="G43" s="104" t="s">
        <v>104</v>
      </c>
      <c r="H43" s="105"/>
      <c r="I43" s="104" t="s">
        <v>105</v>
      </c>
      <c r="J43" s="104"/>
      <c r="K43" s="108">
        <v>1</v>
      </c>
      <c r="L43" s="109">
        <v>1</v>
      </c>
      <c r="M43" s="110" t="s">
        <v>704</v>
      </c>
      <c r="N43" s="74"/>
      <c r="O43" s="111">
        <v>1</v>
      </c>
      <c r="P43" s="112"/>
    </row>
    <row r="44" spans="1:16" outlineLevel="2" x14ac:dyDescent="0.35">
      <c r="A44" s="103">
        <v>23</v>
      </c>
      <c r="B44" s="103"/>
      <c r="C44" s="104" t="s">
        <v>46</v>
      </c>
      <c r="D44" s="104" t="s">
        <v>108</v>
      </c>
      <c r="E44" s="104" t="s">
        <v>109</v>
      </c>
      <c r="F44" s="104"/>
      <c r="G44" s="104" t="s">
        <v>86</v>
      </c>
      <c r="H44" s="105"/>
      <c r="I44" s="104"/>
      <c r="J44" s="104"/>
      <c r="K44" s="108"/>
      <c r="L44" s="109"/>
      <c r="M44" s="110" t="s">
        <v>26</v>
      </c>
      <c r="N44" s="74"/>
      <c r="O44" s="111"/>
      <c r="P44" s="112"/>
    </row>
    <row r="45" spans="1:16" ht="52" outlineLevel="2" x14ac:dyDescent="0.35">
      <c r="A45" s="103">
        <v>23</v>
      </c>
      <c r="B45" s="103" t="s">
        <v>67</v>
      </c>
      <c r="C45" s="104" t="s">
        <v>46</v>
      </c>
      <c r="D45" s="104" t="s">
        <v>110</v>
      </c>
      <c r="E45" s="104" t="s">
        <v>111</v>
      </c>
      <c r="F45" s="104"/>
      <c r="G45" s="104" t="s">
        <v>112</v>
      </c>
      <c r="H45" s="105"/>
      <c r="I45" s="104" t="s">
        <v>113</v>
      </c>
      <c r="J45" s="104"/>
      <c r="K45" s="108">
        <v>1</v>
      </c>
      <c r="L45" s="109">
        <v>1</v>
      </c>
      <c r="M45" s="110" t="s">
        <v>704</v>
      </c>
      <c r="N45" s="74"/>
      <c r="O45" s="111">
        <v>1</v>
      </c>
      <c r="P45" s="112"/>
    </row>
    <row r="46" spans="1:16" ht="52" outlineLevel="2" x14ac:dyDescent="0.35">
      <c r="A46" s="103">
        <v>23</v>
      </c>
      <c r="B46" s="103" t="s">
        <v>67</v>
      </c>
      <c r="C46" s="104" t="s">
        <v>46</v>
      </c>
      <c r="D46" s="104" t="s">
        <v>114</v>
      </c>
      <c r="E46" s="104" t="s">
        <v>115</v>
      </c>
      <c r="F46" s="104"/>
      <c r="G46" s="104" t="s">
        <v>112</v>
      </c>
      <c r="H46" s="105"/>
      <c r="I46" s="104" t="s">
        <v>116</v>
      </c>
      <c r="J46" s="104"/>
      <c r="K46" s="108">
        <v>1</v>
      </c>
      <c r="L46" s="109">
        <v>1</v>
      </c>
      <c r="M46" s="110" t="s">
        <v>704</v>
      </c>
      <c r="N46" s="74"/>
      <c r="O46" s="111">
        <v>1</v>
      </c>
      <c r="P46" s="112"/>
    </row>
    <row r="47" spans="1:16" outlineLevel="2" x14ac:dyDescent="0.35">
      <c r="A47" s="103">
        <v>23</v>
      </c>
      <c r="B47" s="103" t="s">
        <v>67</v>
      </c>
      <c r="C47" s="104" t="s">
        <v>46</v>
      </c>
      <c r="D47" s="104" t="s">
        <v>117</v>
      </c>
      <c r="E47" s="104" t="s">
        <v>118</v>
      </c>
      <c r="F47" s="104"/>
      <c r="G47" s="104" t="s">
        <v>86</v>
      </c>
      <c r="H47" s="105"/>
      <c r="I47" s="104" t="s">
        <v>119</v>
      </c>
      <c r="J47" s="104"/>
      <c r="K47" s="108">
        <v>1</v>
      </c>
      <c r="L47" s="109">
        <v>1</v>
      </c>
      <c r="M47" s="110" t="s">
        <v>704</v>
      </c>
      <c r="N47" s="74"/>
      <c r="O47" s="111">
        <v>1</v>
      </c>
      <c r="P47" s="112"/>
    </row>
    <row r="48" spans="1:16" ht="39" outlineLevel="2" x14ac:dyDescent="0.35">
      <c r="A48" s="103">
        <v>23</v>
      </c>
      <c r="B48" s="103" t="s">
        <v>67</v>
      </c>
      <c r="C48" s="104" t="s">
        <v>46</v>
      </c>
      <c r="D48" s="104" t="s">
        <v>120</v>
      </c>
      <c r="E48" s="104" t="s">
        <v>121</v>
      </c>
      <c r="F48" s="104"/>
      <c r="G48" s="104" t="s">
        <v>86</v>
      </c>
      <c r="H48" s="105"/>
      <c r="I48" s="104" t="s">
        <v>122</v>
      </c>
      <c r="J48" s="104"/>
      <c r="K48" s="108">
        <v>1</v>
      </c>
      <c r="L48" s="109">
        <v>1</v>
      </c>
      <c r="M48" s="110" t="s">
        <v>704</v>
      </c>
      <c r="N48" s="74"/>
      <c r="O48" s="111">
        <v>1</v>
      </c>
      <c r="P48" s="112"/>
    </row>
    <row r="49" spans="1:16" outlineLevel="2" x14ac:dyDescent="0.35">
      <c r="A49" s="103">
        <v>23</v>
      </c>
      <c r="B49" s="103" t="s">
        <v>67</v>
      </c>
      <c r="C49" s="104" t="s">
        <v>46</v>
      </c>
      <c r="D49" s="104" t="s">
        <v>123</v>
      </c>
      <c r="E49" s="104" t="s">
        <v>124</v>
      </c>
      <c r="F49" s="104"/>
      <c r="G49" s="104" t="s">
        <v>86</v>
      </c>
      <c r="H49" s="105"/>
      <c r="I49" s="104" t="s">
        <v>125</v>
      </c>
      <c r="J49" s="104"/>
      <c r="K49" s="108">
        <v>1</v>
      </c>
      <c r="L49" s="109">
        <v>1</v>
      </c>
      <c r="M49" s="110" t="s">
        <v>704</v>
      </c>
      <c r="N49" s="74"/>
      <c r="O49" s="111">
        <v>1</v>
      </c>
      <c r="P49" s="112"/>
    </row>
    <row r="50" spans="1:16" outlineLevel="2" x14ac:dyDescent="0.35">
      <c r="A50" s="103">
        <v>23</v>
      </c>
      <c r="B50" s="103" t="s">
        <v>67</v>
      </c>
      <c r="C50" s="104" t="s">
        <v>46</v>
      </c>
      <c r="D50" s="104" t="s">
        <v>126</v>
      </c>
      <c r="E50" s="104" t="s">
        <v>127</v>
      </c>
      <c r="F50" s="104"/>
      <c r="G50" s="104" t="s">
        <v>86</v>
      </c>
      <c r="H50" s="105"/>
      <c r="I50" s="104" t="s">
        <v>128</v>
      </c>
      <c r="J50" s="104"/>
      <c r="K50" s="108">
        <v>1</v>
      </c>
      <c r="L50" s="109">
        <v>1</v>
      </c>
      <c r="M50" s="110" t="s">
        <v>704</v>
      </c>
      <c r="N50" s="74"/>
      <c r="O50" s="111">
        <v>1</v>
      </c>
      <c r="P50" s="112"/>
    </row>
    <row r="51" spans="1:16" outlineLevel="2" x14ac:dyDescent="0.35">
      <c r="A51" s="103">
        <v>24</v>
      </c>
      <c r="B51" s="103"/>
      <c r="C51" s="104" t="s">
        <v>46</v>
      </c>
      <c r="D51" s="104">
        <v>6.5</v>
      </c>
      <c r="E51" s="104" t="s">
        <v>129</v>
      </c>
      <c r="F51" s="104"/>
      <c r="G51" s="104"/>
      <c r="H51" s="105"/>
      <c r="I51" s="104"/>
      <c r="J51" s="104"/>
      <c r="K51" s="108"/>
      <c r="L51" s="110"/>
      <c r="M51" s="110" t="s">
        <v>26</v>
      </c>
      <c r="N51" s="74"/>
      <c r="O51" s="111"/>
      <c r="P51" s="112"/>
    </row>
    <row r="52" spans="1:16" outlineLevel="2" x14ac:dyDescent="0.35">
      <c r="A52" s="103">
        <v>25</v>
      </c>
      <c r="B52" s="103" t="s">
        <v>67</v>
      </c>
      <c r="C52" s="104" t="s">
        <v>46</v>
      </c>
      <c r="D52" s="104" t="s">
        <v>130</v>
      </c>
      <c r="E52" s="104" t="s">
        <v>131</v>
      </c>
      <c r="F52" s="104"/>
      <c r="G52" s="104" t="s">
        <v>86</v>
      </c>
      <c r="H52" s="105"/>
      <c r="I52" s="104" t="s">
        <v>132</v>
      </c>
      <c r="J52" s="104"/>
      <c r="K52" s="108">
        <v>1</v>
      </c>
      <c r="L52" s="109">
        <v>1</v>
      </c>
      <c r="M52" s="110" t="s">
        <v>704</v>
      </c>
      <c r="N52" s="74"/>
      <c r="O52" s="111">
        <v>1</v>
      </c>
      <c r="P52" s="112"/>
    </row>
    <row r="53" spans="1:16" outlineLevel="2" x14ac:dyDescent="0.35">
      <c r="A53" s="103">
        <v>26</v>
      </c>
      <c r="B53" s="103" t="s">
        <v>67</v>
      </c>
      <c r="C53" s="104" t="s">
        <v>46</v>
      </c>
      <c r="D53" s="104" t="s">
        <v>133</v>
      </c>
      <c r="E53" s="104" t="s">
        <v>134</v>
      </c>
      <c r="F53" s="104"/>
      <c r="G53" s="104"/>
      <c r="H53" s="105"/>
      <c r="I53" s="104"/>
      <c r="J53" s="104"/>
      <c r="K53" s="108">
        <v>0</v>
      </c>
      <c r="L53" s="110"/>
      <c r="M53" s="110"/>
      <c r="N53" s="74"/>
      <c r="O53" s="111"/>
      <c r="P53" s="112"/>
    </row>
    <row r="54" spans="1:16" outlineLevel="2" x14ac:dyDescent="0.35">
      <c r="A54" s="103">
        <v>27</v>
      </c>
      <c r="B54" s="103"/>
      <c r="C54" s="104" t="s">
        <v>46</v>
      </c>
      <c r="D54" s="104" t="s">
        <v>135</v>
      </c>
      <c r="E54" s="104" t="s">
        <v>48</v>
      </c>
      <c r="F54" s="104"/>
      <c r="G54" s="104" t="s">
        <v>136</v>
      </c>
      <c r="H54" s="105"/>
      <c r="I54" s="104" t="s">
        <v>137</v>
      </c>
      <c r="J54" s="104"/>
      <c r="K54" s="108">
        <v>0.2</v>
      </c>
      <c r="L54" s="110"/>
      <c r="M54" s="110" t="s">
        <v>26</v>
      </c>
      <c r="N54" s="74"/>
      <c r="O54" s="111"/>
      <c r="P54" s="112"/>
    </row>
    <row r="55" spans="1:16" ht="117" outlineLevel="2" x14ac:dyDescent="0.35">
      <c r="A55" s="103">
        <v>28</v>
      </c>
      <c r="B55" s="103" t="s">
        <v>67</v>
      </c>
      <c r="C55" s="104" t="s">
        <v>46</v>
      </c>
      <c r="D55" s="104" t="s">
        <v>138</v>
      </c>
      <c r="E55" s="104" t="s">
        <v>139</v>
      </c>
      <c r="F55" s="104"/>
      <c r="G55" s="104" t="s">
        <v>140</v>
      </c>
      <c r="H55" s="105"/>
      <c r="I55" s="104" t="s">
        <v>141</v>
      </c>
      <c r="J55" s="104"/>
      <c r="K55" s="108">
        <v>1</v>
      </c>
      <c r="L55" s="109">
        <v>1</v>
      </c>
      <c r="M55" s="110" t="s">
        <v>704</v>
      </c>
      <c r="N55" s="74"/>
      <c r="O55" s="111">
        <v>1</v>
      </c>
      <c r="P55" s="112"/>
    </row>
    <row r="56" spans="1:16" ht="130" outlineLevel="2" x14ac:dyDescent="0.35">
      <c r="A56" s="103">
        <v>29</v>
      </c>
      <c r="B56" s="103" t="s">
        <v>67</v>
      </c>
      <c r="C56" s="104" t="s">
        <v>46</v>
      </c>
      <c r="D56" s="104" t="s">
        <v>142</v>
      </c>
      <c r="E56" s="104" t="s">
        <v>143</v>
      </c>
      <c r="F56" s="104"/>
      <c r="G56" s="104" t="s">
        <v>93</v>
      </c>
      <c r="H56" s="105"/>
      <c r="I56" s="104" t="s">
        <v>144</v>
      </c>
      <c r="J56" s="104"/>
      <c r="K56" s="108">
        <v>1</v>
      </c>
      <c r="L56" s="109">
        <v>1</v>
      </c>
      <c r="M56" s="110" t="s">
        <v>704</v>
      </c>
      <c r="N56" s="74"/>
      <c r="O56" s="111">
        <v>1</v>
      </c>
      <c r="P56" s="112"/>
    </row>
    <row r="57" spans="1:16" outlineLevel="2" x14ac:dyDescent="0.35">
      <c r="A57" s="103">
        <v>30</v>
      </c>
      <c r="B57" s="103"/>
      <c r="C57" s="104" t="s">
        <v>46</v>
      </c>
      <c r="D57" s="104" t="s">
        <v>145</v>
      </c>
      <c r="E57" s="104" t="s">
        <v>146</v>
      </c>
      <c r="F57" s="104"/>
      <c r="G57" s="104" t="s">
        <v>43</v>
      </c>
      <c r="H57" s="105"/>
      <c r="I57" s="104"/>
      <c r="J57" s="104"/>
      <c r="K57" s="108"/>
      <c r="L57" s="110"/>
      <c r="M57" s="110"/>
      <c r="N57" s="74"/>
      <c r="O57" s="111"/>
      <c r="P57" s="112"/>
    </row>
    <row r="58" spans="1:16" ht="65" outlineLevel="2" x14ac:dyDescent="0.35">
      <c r="A58" s="103">
        <v>31</v>
      </c>
      <c r="B58" s="103" t="s">
        <v>67</v>
      </c>
      <c r="C58" s="104" t="s">
        <v>46</v>
      </c>
      <c r="D58" s="104" t="s">
        <v>147</v>
      </c>
      <c r="E58" s="104" t="s">
        <v>148</v>
      </c>
      <c r="F58" s="104"/>
      <c r="G58" s="104" t="s">
        <v>43</v>
      </c>
      <c r="H58" s="105"/>
      <c r="I58" s="104" t="s">
        <v>149</v>
      </c>
      <c r="J58" s="104"/>
      <c r="K58" s="108">
        <v>1</v>
      </c>
      <c r="L58" s="109">
        <v>1</v>
      </c>
      <c r="M58" s="110" t="s">
        <v>704</v>
      </c>
      <c r="N58" s="74"/>
      <c r="O58" s="111">
        <v>1</v>
      </c>
      <c r="P58" s="112"/>
    </row>
    <row r="59" spans="1:16" ht="65" outlineLevel="2" x14ac:dyDescent="0.35">
      <c r="A59" s="103">
        <v>32</v>
      </c>
      <c r="B59" s="103" t="s">
        <v>67</v>
      </c>
      <c r="C59" s="104" t="s">
        <v>46</v>
      </c>
      <c r="D59" s="104" t="s">
        <v>150</v>
      </c>
      <c r="E59" s="104" t="s">
        <v>151</v>
      </c>
      <c r="F59" s="104"/>
      <c r="G59" s="104" t="s">
        <v>43</v>
      </c>
      <c r="H59" s="105"/>
      <c r="I59" s="104" t="s">
        <v>152</v>
      </c>
      <c r="J59" s="104"/>
      <c r="K59" s="108">
        <v>1</v>
      </c>
      <c r="L59" s="109">
        <v>1</v>
      </c>
      <c r="M59" s="110" t="s">
        <v>704</v>
      </c>
      <c r="N59" s="74"/>
      <c r="O59" s="111">
        <v>1</v>
      </c>
      <c r="P59" s="112"/>
    </row>
    <row r="60" spans="1:16" ht="65" outlineLevel="2" x14ac:dyDescent="0.35">
      <c r="A60" s="103">
        <v>33</v>
      </c>
      <c r="B60" s="103" t="s">
        <v>67</v>
      </c>
      <c r="C60" s="104" t="s">
        <v>46</v>
      </c>
      <c r="D60" s="104" t="s">
        <v>153</v>
      </c>
      <c r="E60" s="104" t="s">
        <v>154</v>
      </c>
      <c r="F60" s="104"/>
      <c r="G60" s="104" t="s">
        <v>53</v>
      </c>
      <c r="H60" s="105"/>
      <c r="I60" s="104" t="s">
        <v>155</v>
      </c>
      <c r="J60" s="104"/>
      <c r="K60" s="108">
        <v>1</v>
      </c>
      <c r="L60" s="109">
        <v>1</v>
      </c>
      <c r="M60" s="109">
        <v>1</v>
      </c>
      <c r="N60" s="74"/>
      <c r="O60" s="111">
        <v>1</v>
      </c>
      <c r="P60" s="112"/>
    </row>
    <row r="61" spans="1:16" ht="39" outlineLevel="2" x14ac:dyDescent="0.35">
      <c r="A61" s="103">
        <v>34</v>
      </c>
      <c r="B61" s="103" t="s">
        <v>67</v>
      </c>
      <c r="C61" s="104" t="s">
        <v>46</v>
      </c>
      <c r="D61" s="104" t="s">
        <v>156</v>
      </c>
      <c r="E61" s="104" t="s">
        <v>157</v>
      </c>
      <c r="F61" s="104"/>
      <c r="G61" s="104" t="s">
        <v>43</v>
      </c>
      <c r="H61" s="105"/>
      <c r="I61" s="104" t="s">
        <v>158</v>
      </c>
      <c r="J61" s="104"/>
      <c r="K61" s="108">
        <v>1</v>
      </c>
      <c r="L61" s="109">
        <v>1</v>
      </c>
      <c r="M61" s="110" t="s">
        <v>704</v>
      </c>
      <c r="N61" s="74"/>
      <c r="O61" s="111">
        <v>1</v>
      </c>
      <c r="P61" s="112"/>
    </row>
    <row r="62" spans="1:16" ht="18.5" outlineLevel="1" x14ac:dyDescent="0.35">
      <c r="A62" s="97" t="s">
        <v>159</v>
      </c>
      <c r="B62" s="97"/>
      <c r="C62" s="97"/>
      <c r="D62" s="98"/>
      <c r="E62" s="98"/>
      <c r="F62" s="114"/>
      <c r="G62" s="98"/>
      <c r="H62" s="98"/>
      <c r="I62" s="100"/>
      <c r="J62" s="98"/>
      <c r="K62" s="101"/>
      <c r="L62" s="101"/>
      <c r="M62" s="101"/>
      <c r="N62" s="74"/>
      <c r="O62" s="102"/>
      <c r="P62" s="112"/>
    </row>
    <row r="63" spans="1:16" ht="52" outlineLevel="2" x14ac:dyDescent="0.35">
      <c r="A63" s="103">
        <v>35</v>
      </c>
      <c r="B63" s="103"/>
      <c r="C63" s="104" t="s">
        <v>46</v>
      </c>
      <c r="D63" s="104">
        <v>7.1</v>
      </c>
      <c r="E63" s="104" t="s">
        <v>48</v>
      </c>
      <c r="F63" s="104"/>
      <c r="G63" s="104" t="s">
        <v>59</v>
      </c>
      <c r="H63" s="105" t="s">
        <v>49</v>
      </c>
      <c r="I63" s="104" t="s">
        <v>160</v>
      </c>
      <c r="J63" s="104"/>
      <c r="K63" s="108">
        <v>12</v>
      </c>
      <c r="L63" s="109">
        <v>1</v>
      </c>
      <c r="M63" s="110" t="s">
        <v>704</v>
      </c>
      <c r="N63" s="74"/>
      <c r="O63" s="111">
        <v>1</v>
      </c>
      <c r="P63" s="112"/>
    </row>
    <row r="64" spans="1:16" outlineLevel="2" x14ac:dyDescent="0.35">
      <c r="A64" s="103">
        <v>36</v>
      </c>
      <c r="B64" s="103"/>
      <c r="C64" s="104" t="s">
        <v>46</v>
      </c>
      <c r="D64" s="104">
        <v>7.2</v>
      </c>
      <c r="E64" s="104" t="s">
        <v>161</v>
      </c>
      <c r="F64" s="104"/>
      <c r="G64" s="104" t="s">
        <v>43</v>
      </c>
      <c r="H64" s="105" t="s">
        <v>49</v>
      </c>
      <c r="I64" s="104"/>
      <c r="J64" s="104"/>
      <c r="K64" s="108">
        <v>0</v>
      </c>
      <c r="L64" s="110"/>
      <c r="M64" s="110" t="s">
        <v>26</v>
      </c>
      <c r="N64" s="74"/>
      <c r="O64" s="111"/>
      <c r="P64" s="112"/>
    </row>
    <row r="65" spans="1:16" outlineLevel="2" x14ac:dyDescent="0.35">
      <c r="A65" s="103">
        <v>37</v>
      </c>
      <c r="B65" s="103"/>
      <c r="C65" s="104" t="s">
        <v>46</v>
      </c>
      <c r="D65" s="104">
        <v>7.3</v>
      </c>
      <c r="E65" s="104" t="s">
        <v>162</v>
      </c>
      <c r="F65" s="104"/>
      <c r="G65" s="104" t="s">
        <v>43</v>
      </c>
      <c r="H65" s="105" t="s">
        <v>49</v>
      </c>
      <c r="I65" s="104" t="s">
        <v>163</v>
      </c>
      <c r="J65" s="104"/>
      <c r="K65" s="108"/>
      <c r="L65" s="110"/>
      <c r="M65" s="110"/>
      <c r="N65" s="74"/>
      <c r="O65" s="111">
        <v>1</v>
      </c>
      <c r="P65" s="112"/>
    </row>
    <row r="66" spans="1:16" outlineLevel="2" x14ac:dyDescent="0.35">
      <c r="A66" s="103">
        <v>38</v>
      </c>
      <c r="B66" s="103"/>
      <c r="C66" s="104" t="s">
        <v>46</v>
      </c>
      <c r="D66" s="104" t="s">
        <v>164</v>
      </c>
      <c r="E66" s="104" t="s">
        <v>48</v>
      </c>
      <c r="F66" s="104"/>
      <c r="G66" s="104" t="s">
        <v>43</v>
      </c>
      <c r="H66" s="105" t="s">
        <v>49</v>
      </c>
      <c r="I66" s="104" t="s">
        <v>163</v>
      </c>
      <c r="J66" s="104"/>
      <c r="K66" s="108">
        <v>0.2</v>
      </c>
      <c r="L66" s="110" t="s">
        <v>704</v>
      </c>
      <c r="M66" s="110" t="s">
        <v>704</v>
      </c>
      <c r="N66" s="74"/>
      <c r="O66" s="111">
        <v>1</v>
      </c>
      <c r="P66" s="112"/>
    </row>
    <row r="67" spans="1:16" ht="117" outlineLevel="2" x14ac:dyDescent="0.35">
      <c r="A67" s="103">
        <v>39</v>
      </c>
      <c r="B67" s="103" t="s">
        <v>67</v>
      </c>
      <c r="C67" s="104" t="s">
        <v>46</v>
      </c>
      <c r="D67" s="104" t="s">
        <v>165</v>
      </c>
      <c r="E67" s="104" t="s">
        <v>166</v>
      </c>
      <c r="F67" s="104"/>
      <c r="G67" s="104" t="s">
        <v>167</v>
      </c>
      <c r="H67" s="105"/>
      <c r="I67" s="104" t="s">
        <v>168</v>
      </c>
      <c r="J67" s="104"/>
      <c r="K67" s="108">
        <v>1</v>
      </c>
      <c r="L67" s="109">
        <v>1</v>
      </c>
      <c r="M67" s="115" t="s">
        <v>704</v>
      </c>
      <c r="N67" s="74"/>
      <c r="O67" s="111">
        <v>1</v>
      </c>
      <c r="P67" s="112"/>
    </row>
    <row r="68" spans="1:16" ht="117" outlineLevel="2" x14ac:dyDescent="0.35">
      <c r="A68" s="103">
        <v>67</v>
      </c>
      <c r="B68" s="103" t="s">
        <v>67</v>
      </c>
      <c r="C68" s="104" t="s">
        <v>46</v>
      </c>
      <c r="D68" s="104" t="s">
        <v>169</v>
      </c>
      <c r="E68" s="104" t="s">
        <v>170</v>
      </c>
      <c r="F68" s="104"/>
      <c r="G68" s="104" t="s">
        <v>171</v>
      </c>
      <c r="H68" s="105"/>
      <c r="I68" s="104" t="s">
        <v>172</v>
      </c>
      <c r="J68" s="104"/>
      <c r="K68" s="108">
        <v>1</v>
      </c>
      <c r="L68" s="109">
        <v>1</v>
      </c>
      <c r="M68" s="115" t="s">
        <v>704</v>
      </c>
      <c r="N68" s="74"/>
      <c r="O68" s="111">
        <v>1</v>
      </c>
      <c r="P68" s="112"/>
    </row>
    <row r="69" spans="1:16" ht="65" outlineLevel="2" x14ac:dyDescent="0.35">
      <c r="A69" s="103">
        <v>40</v>
      </c>
      <c r="B69" s="103" t="s">
        <v>67</v>
      </c>
      <c r="C69" s="104" t="s">
        <v>46</v>
      </c>
      <c r="D69" s="104">
        <v>7.4</v>
      </c>
      <c r="E69" s="104" t="s">
        <v>173</v>
      </c>
      <c r="F69" s="104"/>
      <c r="G69" s="104" t="s">
        <v>86</v>
      </c>
      <c r="H69" s="105" t="s">
        <v>77</v>
      </c>
      <c r="I69" s="104" t="s">
        <v>174</v>
      </c>
      <c r="J69" s="104"/>
      <c r="K69" s="108">
        <v>1</v>
      </c>
      <c r="L69" s="109">
        <v>1</v>
      </c>
      <c r="M69" s="110" t="s">
        <v>704</v>
      </c>
      <c r="N69" s="74"/>
      <c r="O69" s="111">
        <v>1</v>
      </c>
      <c r="P69" s="112"/>
    </row>
    <row r="70" spans="1:16" ht="52" outlineLevel="2" x14ac:dyDescent="0.35">
      <c r="A70" s="103">
        <v>41</v>
      </c>
      <c r="B70" s="103" t="s">
        <v>67</v>
      </c>
      <c r="C70" s="104" t="s">
        <v>46</v>
      </c>
      <c r="D70" s="104">
        <v>7.5</v>
      </c>
      <c r="E70" s="104" t="s">
        <v>175</v>
      </c>
      <c r="F70" s="104"/>
      <c r="G70" s="104" t="s">
        <v>176</v>
      </c>
      <c r="H70" s="105" t="s">
        <v>77</v>
      </c>
      <c r="I70" s="104" t="s">
        <v>177</v>
      </c>
      <c r="J70" s="104"/>
      <c r="K70" s="108">
        <v>1</v>
      </c>
      <c r="L70" s="109">
        <v>1</v>
      </c>
      <c r="M70" s="110" t="s">
        <v>704</v>
      </c>
      <c r="N70" s="74"/>
      <c r="O70" s="111">
        <v>1</v>
      </c>
      <c r="P70" s="112"/>
    </row>
    <row r="71" spans="1:16" outlineLevel="2" x14ac:dyDescent="0.35">
      <c r="A71" s="103">
        <v>42</v>
      </c>
      <c r="B71" s="103"/>
      <c r="C71" s="104" t="s">
        <v>46</v>
      </c>
      <c r="D71" s="104">
        <v>7.6</v>
      </c>
      <c r="E71" s="104" t="s">
        <v>178</v>
      </c>
      <c r="F71" s="104"/>
      <c r="G71" s="104" t="s">
        <v>176</v>
      </c>
      <c r="H71" s="105"/>
      <c r="I71" s="104"/>
      <c r="J71" s="104"/>
      <c r="K71" s="108"/>
      <c r="L71" s="110"/>
      <c r="M71" s="110"/>
      <c r="N71" s="74"/>
      <c r="O71" s="111"/>
      <c r="P71" s="112"/>
    </row>
    <row r="72" spans="1:16" outlineLevel="2" x14ac:dyDescent="0.35">
      <c r="A72" s="103">
        <v>43</v>
      </c>
      <c r="B72" s="103"/>
      <c r="C72" s="104" t="s">
        <v>46</v>
      </c>
      <c r="D72" s="104" t="s">
        <v>179</v>
      </c>
      <c r="E72" s="104" t="s">
        <v>48</v>
      </c>
      <c r="F72" s="104"/>
      <c r="G72" s="104" t="s">
        <v>180</v>
      </c>
      <c r="H72" s="105"/>
      <c r="I72" s="104"/>
      <c r="J72" s="104"/>
      <c r="K72" s="108"/>
      <c r="L72" s="110"/>
      <c r="M72" s="110" t="s">
        <v>26</v>
      </c>
      <c r="N72" s="74"/>
      <c r="O72" s="111"/>
      <c r="P72" s="112"/>
    </row>
    <row r="73" spans="1:16" ht="26" outlineLevel="2" x14ac:dyDescent="0.35">
      <c r="A73" s="103">
        <v>44</v>
      </c>
      <c r="B73" s="103" t="s">
        <v>67</v>
      </c>
      <c r="C73" s="104" t="s">
        <v>46</v>
      </c>
      <c r="D73" s="104" t="s">
        <v>181</v>
      </c>
      <c r="E73" s="104" t="s">
        <v>182</v>
      </c>
      <c r="F73" s="104"/>
      <c r="G73" s="104" t="s">
        <v>180</v>
      </c>
      <c r="H73" s="105"/>
      <c r="I73" s="104" t="s">
        <v>183</v>
      </c>
      <c r="J73" s="104"/>
      <c r="K73" s="108">
        <v>1</v>
      </c>
      <c r="L73" s="109">
        <v>1</v>
      </c>
      <c r="M73" s="110" t="s">
        <v>704</v>
      </c>
      <c r="N73" s="74"/>
      <c r="O73" s="111">
        <v>1</v>
      </c>
      <c r="P73" s="112"/>
    </row>
    <row r="74" spans="1:16" ht="78" outlineLevel="2" x14ac:dyDescent="0.35">
      <c r="A74" s="103">
        <v>45</v>
      </c>
      <c r="B74" s="103" t="s">
        <v>67</v>
      </c>
      <c r="C74" s="104" t="s">
        <v>46</v>
      </c>
      <c r="D74" s="104" t="s">
        <v>184</v>
      </c>
      <c r="E74" s="104" t="s">
        <v>185</v>
      </c>
      <c r="F74" s="104"/>
      <c r="G74" s="104" t="s">
        <v>186</v>
      </c>
      <c r="H74" s="105"/>
      <c r="I74" s="104" t="s">
        <v>187</v>
      </c>
      <c r="J74" s="104"/>
      <c r="K74" s="108">
        <v>1</v>
      </c>
      <c r="L74" s="109">
        <v>1</v>
      </c>
      <c r="M74" s="110" t="s">
        <v>704</v>
      </c>
      <c r="N74" s="74"/>
      <c r="O74" s="111">
        <v>1</v>
      </c>
      <c r="P74" s="112"/>
    </row>
    <row r="75" spans="1:16" outlineLevel="2" x14ac:dyDescent="0.35">
      <c r="A75" s="103">
        <v>45</v>
      </c>
      <c r="B75" s="103" t="s">
        <v>67</v>
      </c>
      <c r="C75" s="104" t="s">
        <v>46</v>
      </c>
      <c r="D75" s="104" t="s">
        <v>188</v>
      </c>
      <c r="E75" s="104" t="s">
        <v>189</v>
      </c>
      <c r="F75" s="104"/>
      <c r="G75" s="104" t="s">
        <v>180</v>
      </c>
      <c r="H75" s="105"/>
      <c r="I75" s="104" t="s">
        <v>190</v>
      </c>
      <c r="J75" s="104"/>
      <c r="K75" s="108">
        <v>1</v>
      </c>
      <c r="L75" s="109">
        <v>1</v>
      </c>
      <c r="M75" s="110" t="s">
        <v>704</v>
      </c>
      <c r="N75" s="74"/>
      <c r="O75" s="111">
        <v>1</v>
      </c>
      <c r="P75" s="112"/>
    </row>
    <row r="76" spans="1:16" outlineLevel="2" x14ac:dyDescent="0.35">
      <c r="A76" s="103">
        <v>46</v>
      </c>
      <c r="B76" s="103" t="s">
        <v>67</v>
      </c>
      <c r="C76" s="104" t="s">
        <v>46</v>
      </c>
      <c r="D76" s="104">
        <v>7.7</v>
      </c>
      <c r="E76" s="104" t="s">
        <v>191</v>
      </c>
      <c r="F76" s="104"/>
      <c r="G76" s="104" t="s">
        <v>176</v>
      </c>
      <c r="H76" s="105"/>
      <c r="I76" s="104" t="s">
        <v>192</v>
      </c>
      <c r="J76" s="104"/>
      <c r="K76" s="108">
        <v>1</v>
      </c>
      <c r="L76" s="109">
        <v>1</v>
      </c>
      <c r="M76" s="110" t="s">
        <v>704</v>
      </c>
      <c r="N76" s="74"/>
      <c r="O76" s="111">
        <v>1</v>
      </c>
      <c r="P76" s="112"/>
    </row>
    <row r="77" spans="1:16" outlineLevel="2" x14ac:dyDescent="0.35">
      <c r="A77" s="103">
        <v>47</v>
      </c>
      <c r="B77" s="103"/>
      <c r="C77" s="104" t="s">
        <v>46</v>
      </c>
      <c r="D77" s="104">
        <v>7.8</v>
      </c>
      <c r="E77" s="104" t="s">
        <v>193</v>
      </c>
      <c r="F77" s="104"/>
      <c r="G77" s="104"/>
      <c r="H77" s="105"/>
      <c r="I77" s="104"/>
      <c r="J77" s="104"/>
      <c r="K77" s="108"/>
      <c r="L77" s="110"/>
      <c r="M77" s="110"/>
      <c r="N77" s="74"/>
      <c r="O77" s="111"/>
      <c r="P77" s="112"/>
    </row>
    <row r="78" spans="1:16" outlineLevel="2" x14ac:dyDescent="0.35">
      <c r="A78" s="103">
        <v>65</v>
      </c>
      <c r="B78" s="103"/>
      <c r="C78" s="104" t="s">
        <v>46</v>
      </c>
      <c r="D78" s="104" t="s">
        <v>194</v>
      </c>
      <c r="E78" s="104" t="s">
        <v>48</v>
      </c>
      <c r="F78" s="104"/>
      <c r="G78" s="104" t="s">
        <v>176</v>
      </c>
      <c r="H78" s="105"/>
      <c r="I78" s="104" t="s">
        <v>195</v>
      </c>
      <c r="J78" s="104"/>
      <c r="K78" s="108">
        <v>0.1</v>
      </c>
      <c r="L78" s="109">
        <v>1</v>
      </c>
      <c r="M78" s="110" t="s">
        <v>704</v>
      </c>
      <c r="N78" s="74"/>
      <c r="O78" s="111">
        <v>1</v>
      </c>
      <c r="P78" s="112"/>
    </row>
    <row r="79" spans="1:16" outlineLevel="2" x14ac:dyDescent="0.35">
      <c r="A79" s="103">
        <v>66</v>
      </c>
      <c r="B79" s="103" t="s">
        <v>67</v>
      </c>
      <c r="C79" s="104" t="s">
        <v>46</v>
      </c>
      <c r="D79" s="104" t="s">
        <v>196</v>
      </c>
      <c r="E79" s="104" t="s">
        <v>197</v>
      </c>
      <c r="F79" s="104"/>
      <c r="G79" s="104" t="s">
        <v>176</v>
      </c>
      <c r="H79" s="105"/>
      <c r="I79" s="104" t="s">
        <v>195</v>
      </c>
      <c r="J79" s="104"/>
      <c r="K79" s="108">
        <v>1</v>
      </c>
      <c r="L79" s="109">
        <v>1</v>
      </c>
      <c r="M79" s="110" t="s">
        <v>704</v>
      </c>
      <c r="N79" s="74"/>
      <c r="O79" s="111">
        <v>1</v>
      </c>
      <c r="P79" s="112"/>
    </row>
    <row r="80" spans="1:16" ht="65" outlineLevel="2" x14ac:dyDescent="0.35">
      <c r="A80" s="103">
        <v>48</v>
      </c>
      <c r="B80" s="103" t="s">
        <v>67</v>
      </c>
      <c r="C80" s="104" t="s">
        <v>46</v>
      </c>
      <c r="D80" s="104">
        <v>7.9</v>
      </c>
      <c r="E80" s="104" t="s">
        <v>198</v>
      </c>
      <c r="F80" s="104"/>
      <c r="G80" s="104" t="s">
        <v>199</v>
      </c>
      <c r="H80" s="105"/>
      <c r="I80" s="104" t="s">
        <v>200</v>
      </c>
      <c r="J80" s="104"/>
      <c r="K80" s="108">
        <v>1</v>
      </c>
      <c r="L80" s="109">
        <v>1</v>
      </c>
      <c r="M80" s="110" t="s">
        <v>704</v>
      </c>
      <c r="N80" s="74"/>
      <c r="O80" s="111">
        <v>1</v>
      </c>
      <c r="P80" s="112"/>
    </row>
    <row r="81" spans="1:16" ht="18.5" outlineLevel="1" x14ac:dyDescent="0.35">
      <c r="A81" s="97" t="s">
        <v>201</v>
      </c>
      <c r="B81" s="97"/>
      <c r="C81" s="97"/>
      <c r="D81" s="98"/>
      <c r="E81" s="98"/>
      <c r="F81" s="114"/>
      <c r="G81" s="98"/>
      <c r="H81" s="98"/>
      <c r="I81" s="100"/>
      <c r="J81" s="98"/>
      <c r="K81" s="101"/>
      <c r="L81" s="101"/>
      <c r="M81" s="101"/>
      <c r="N81" s="74"/>
      <c r="O81" s="102"/>
      <c r="P81" s="112"/>
    </row>
    <row r="82" spans="1:16" outlineLevel="1" x14ac:dyDescent="0.35">
      <c r="A82" s="103">
        <v>49</v>
      </c>
      <c r="B82" s="103"/>
      <c r="C82" s="104" t="s">
        <v>46</v>
      </c>
      <c r="D82" s="104">
        <v>8</v>
      </c>
      <c r="E82" s="104" t="s">
        <v>48</v>
      </c>
      <c r="F82" s="104"/>
      <c r="G82" s="104" t="s">
        <v>104</v>
      </c>
      <c r="H82" s="105" t="s">
        <v>49</v>
      </c>
      <c r="I82" s="104" t="s">
        <v>137</v>
      </c>
      <c r="J82" s="104"/>
      <c r="K82" s="108"/>
      <c r="L82" s="110"/>
      <c r="M82" s="110"/>
      <c r="N82" s="74"/>
      <c r="O82" s="111"/>
      <c r="P82" s="112"/>
    </row>
    <row r="83" spans="1:16" ht="26" outlineLevel="1" x14ac:dyDescent="0.35">
      <c r="A83" s="103">
        <v>50</v>
      </c>
      <c r="B83" s="103"/>
      <c r="C83" s="104" t="s">
        <v>46</v>
      </c>
      <c r="D83" s="104">
        <v>8.1</v>
      </c>
      <c r="E83" s="104" t="s">
        <v>48</v>
      </c>
      <c r="F83" s="104"/>
      <c r="G83" s="104" t="s">
        <v>86</v>
      </c>
      <c r="H83" s="105" t="s">
        <v>49</v>
      </c>
      <c r="I83" s="104" t="s">
        <v>202</v>
      </c>
      <c r="J83" s="104"/>
      <c r="K83" s="108"/>
      <c r="L83" s="110"/>
      <c r="M83" s="110"/>
      <c r="N83" s="74"/>
      <c r="O83" s="111"/>
      <c r="P83" s="112"/>
    </row>
    <row r="84" spans="1:16" ht="26" outlineLevel="1" x14ac:dyDescent="0.35">
      <c r="A84" s="103">
        <v>51</v>
      </c>
      <c r="B84" s="103"/>
      <c r="C84" s="104" t="s">
        <v>46</v>
      </c>
      <c r="D84" s="104" t="s">
        <v>203</v>
      </c>
      <c r="E84" s="104" t="s">
        <v>204</v>
      </c>
      <c r="F84" s="104"/>
      <c r="G84" s="104" t="s">
        <v>43</v>
      </c>
      <c r="H84" s="105" t="s">
        <v>49</v>
      </c>
      <c r="I84" s="104" t="s">
        <v>205</v>
      </c>
      <c r="J84" s="104"/>
      <c r="K84" s="108">
        <v>0.2</v>
      </c>
      <c r="L84" s="110" t="s">
        <v>704</v>
      </c>
      <c r="M84" s="110" t="s">
        <v>704</v>
      </c>
      <c r="N84" s="74"/>
      <c r="O84" s="111">
        <v>1</v>
      </c>
      <c r="P84" s="112"/>
    </row>
    <row r="85" spans="1:16" outlineLevel="1" x14ac:dyDescent="0.35">
      <c r="A85" s="103">
        <v>52</v>
      </c>
      <c r="B85" s="103"/>
      <c r="C85" s="104" t="s">
        <v>46</v>
      </c>
      <c r="D85" s="104" t="s">
        <v>206</v>
      </c>
      <c r="E85" s="104" t="s">
        <v>207</v>
      </c>
      <c r="F85" s="104"/>
      <c r="G85" s="104" t="s">
        <v>43</v>
      </c>
      <c r="H85" s="105" t="s">
        <v>49</v>
      </c>
      <c r="I85" s="104" t="s">
        <v>205</v>
      </c>
      <c r="J85" s="104"/>
      <c r="K85" s="108">
        <v>0.2</v>
      </c>
      <c r="L85" s="110" t="s">
        <v>704</v>
      </c>
      <c r="M85" s="110" t="s">
        <v>704</v>
      </c>
      <c r="N85" s="74"/>
      <c r="O85" s="111">
        <v>1</v>
      </c>
      <c r="P85" s="112"/>
    </row>
    <row r="86" spans="1:16" outlineLevel="1" x14ac:dyDescent="0.35">
      <c r="A86" s="103">
        <v>53</v>
      </c>
      <c r="B86" s="103"/>
      <c r="C86" s="104" t="s">
        <v>46</v>
      </c>
      <c r="D86" s="104" t="s">
        <v>208</v>
      </c>
      <c r="E86" s="104" t="s">
        <v>209</v>
      </c>
      <c r="F86" s="104"/>
      <c r="G86" s="104" t="s">
        <v>43</v>
      </c>
      <c r="H86" s="105" t="s">
        <v>49</v>
      </c>
      <c r="I86" s="104" t="s">
        <v>205</v>
      </c>
      <c r="J86" s="104"/>
      <c r="K86" s="108">
        <v>0.2</v>
      </c>
      <c r="L86" s="110" t="s">
        <v>704</v>
      </c>
      <c r="M86" s="110" t="s">
        <v>704</v>
      </c>
      <c r="N86" s="74"/>
      <c r="O86" s="111">
        <v>1</v>
      </c>
      <c r="P86" s="112"/>
    </row>
    <row r="87" spans="1:16" outlineLevel="2" x14ac:dyDescent="0.35">
      <c r="A87" s="103">
        <v>54</v>
      </c>
      <c r="B87" s="103"/>
      <c r="C87" s="104" t="s">
        <v>46</v>
      </c>
      <c r="D87" s="104">
        <v>8.1999999999999993</v>
      </c>
      <c r="E87" s="104" t="s">
        <v>210</v>
      </c>
      <c r="F87" s="104"/>
      <c r="G87" s="104" t="s">
        <v>43</v>
      </c>
      <c r="H87" s="105" t="s">
        <v>49</v>
      </c>
      <c r="I87" s="104"/>
      <c r="J87" s="104"/>
      <c r="K87" s="108"/>
      <c r="L87" s="110"/>
      <c r="M87" s="110"/>
      <c r="N87" s="74"/>
      <c r="O87" s="111"/>
      <c r="P87" s="112"/>
    </row>
    <row r="88" spans="1:16" ht="26" outlineLevel="2" x14ac:dyDescent="0.35">
      <c r="A88" s="103">
        <v>55</v>
      </c>
      <c r="B88" s="103"/>
      <c r="C88" s="104" t="s">
        <v>46</v>
      </c>
      <c r="D88" s="104" t="s">
        <v>211</v>
      </c>
      <c r="E88" s="104" t="s">
        <v>48</v>
      </c>
      <c r="F88" s="104"/>
      <c r="G88" s="104" t="s">
        <v>212</v>
      </c>
      <c r="H88" s="105" t="s">
        <v>49</v>
      </c>
      <c r="I88" s="104" t="s">
        <v>213</v>
      </c>
      <c r="J88" s="104"/>
      <c r="K88" s="108"/>
      <c r="L88" s="110"/>
      <c r="M88" s="110"/>
      <c r="N88" s="74"/>
      <c r="O88" s="111"/>
      <c r="P88" s="112"/>
    </row>
    <row r="89" spans="1:16" ht="26" outlineLevel="2" x14ac:dyDescent="0.35">
      <c r="A89" s="103">
        <v>56</v>
      </c>
      <c r="B89" s="103"/>
      <c r="C89" s="104" t="s">
        <v>46</v>
      </c>
      <c r="D89" s="104" t="s">
        <v>214</v>
      </c>
      <c r="E89" s="104" t="s">
        <v>215</v>
      </c>
      <c r="F89" s="104"/>
      <c r="G89" s="104" t="s">
        <v>216</v>
      </c>
      <c r="H89" s="105" t="s">
        <v>49</v>
      </c>
      <c r="I89" s="104" t="s">
        <v>217</v>
      </c>
      <c r="J89" s="104"/>
      <c r="K89" s="108">
        <v>0.2</v>
      </c>
      <c r="L89" s="110" t="s">
        <v>704</v>
      </c>
      <c r="M89" s="110" t="s">
        <v>704</v>
      </c>
      <c r="N89" s="74"/>
      <c r="O89" s="111">
        <v>1</v>
      </c>
      <c r="P89" s="112"/>
    </row>
    <row r="90" spans="1:16" outlineLevel="2" x14ac:dyDescent="0.35">
      <c r="A90" s="103">
        <v>57</v>
      </c>
      <c r="B90" s="103"/>
      <c r="C90" s="104" t="s">
        <v>46</v>
      </c>
      <c r="D90" s="104" t="s">
        <v>218</v>
      </c>
      <c r="E90" s="104" t="s">
        <v>219</v>
      </c>
      <c r="F90" s="104"/>
      <c r="G90" s="104"/>
      <c r="H90" s="105"/>
      <c r="I90" s="104"/>
      <c r="J90" s="104"/>
      <c r="K90" s="108"/>
      <c r="L90" s="110"/>
      <c r="M90" s="110"/>
      <c r="N90" s="74"/>
      <c r="O90" s="111"/>
      <c r="P90" s="112"/>
    </row>
    <row r="91" spans="1:16" outlineLevel="2" x14ac:dyDescent="0.35">
      <c r="A91" s="103">
        <v>58</v>
      </c>
      <c r="B91" s="103"/>
      <c r="C91" s="104" t="s">
        <v>46</v>
      </c>
      <c r="D91" s="104" t="s">
        <v>220</v>
      </c>
      <c r="E91" s="104" t="s">
        <v>221</v>
      </c>
      <c r="F91" s="104"/>
      <c r="G91" s="104" t="s">
        <v>43</v>
      </c>
      <c r="H91" s="105" t="s">
        <v>49</v>
      </c>
      <c r="I91" s="104" t="s">
        <v>222</v>
      </c>
      <c r="J91" s="104"/>
      <c r="K91" s="108"/>
      <c r="L91" s="110"/>
      <c r="M91" s="110"/>
      <c r="N91" s="74"/>
      <c r="O91" s="111"/>
      <c r="P91" s="112"/>
    </row>
    <row r="92" spans="1:16" ht="117" outlineLevel="2" x14ac:dyDescent="0.35">
      <c r="A92" s="103">
        <v>61</v>
      </c>
      <c r="B92" s="103" t="s">
        <v>67</v>
      </c>
      <c r="C92" s="104" t="s">
        <v>46</v>
      </c>
      <c r="D92" s="104" t="s">
        <v>223</v>
      </c>
      <c r="E92" s="104" t="s">
        <v>224</v>
      </c>
      <c r="F92" s="104"/>
      <c r="G92" s="104" t="s">
        <v>104</v>
      </c>
      <c r="H92" s="105"/>
      <c r="I92" s="104" t="s">
        <v>225</v>
      </c>
      <c r="J92" s="104"/>
      <c r="K92" s="108">
        <v>1</v>
      </c>
      <c r="L92" s="110" t="s">
        <v>704</v>
      </c>
      <c r="M92" s="110" t="s">
        <v>704</v>
      </c>
      <c r="N92" s="74"/>
      <c r="O92" s="111">
        <v>1</v>
      </c>
      <c r="P92" s="112"/>
    </row>
    <row r="93" spans="1:16" ht="18.5" outlineLevel="1" x14ac:dyDescent="0.35">
      <c r="A93" s="97" t="s">
        <v>226</v>
      </c>
      <c r="B93" s="97"/>
      <c r="C93" s="97"/>
      <c r="D93" s="98"/>
      <c r="E93" s="98"/>
      <c r="F93" s="114"/>
      <c r="G93" s="98"/>
      <c r="H93" s="98"/>
      <c r="I93" s="100"/>
      <c r="J93" s="98"/>
      <c r="K93" s="101"/>
      <c r="L93" s="101"/>
      <c r="M93" s="101"/>
      <c r="N93" s="74"/>
      <c r="O93" s="102"/>
      <c r="P93" s="112"/>
    </row>
    <row r="94" spans="1:16" ht="91" outlineLevel="2" x14ac:dyDescent="0.35">
      <c r="A94" s="103">
        <v>59</v>
      </c>
      <c r="B94" s="103"/>
      <c r="C94" s="104" t="s">
        <v>46</v>
      </c>
      <c r="D94" s="104" t="s">
        <v>227</v>
      </c>
      <c r="E94" s="104" t="s">
        <v>228</v>
      </c>
      <c r="F94" s="104"/>
      <c r="G94" s="104" t="s">
        <v>229</v>
      </c>
      <c r="H94" s="105"/>
      <c r="I94" s="104" t="s">
        <v>230</v>
      </c>
      <c r="J94" s="104"/>
      <c r="K94" s="108">
        <v>0.2</v>
      </c>
      <c r="L94" s="110" t="s">
        <v>704</v>
      </c>
      <c r="M94" s="109">
        <v>1</v>
      </c>
      <c r="N94" s="74"/>
      <c r="O94" s="111">
        <v>1</v>
      </c>
      <c r="P94" s="112"/>
    </row>
    <row r="95" spans="1:16" ht="26" outlineLevel="2" x14ac:dyDescent="0.35">
      <c r="A95" s="103">
        <v>59</v>
      </c>
      <c r="B95" s="103"/>
      <c r="C95" s="104" t="s">
        <v>46</v>
      </c>
      <c r="D95" s="104" t="s">
        <v>231</v>
      </c>
      <c r="E95" s="104" t="s">
        <v>232</v>
      </c>
      <c r="F95" s="104"/>
      <c r="G95" s="104" t="s">
        <v>176</v>
      </c>
      <c r="H95" s="105"/>
      <c r="I95" s="104" t="s">
        <v>233</v>
      </c>
      <c r="J95" s="104"/>
      <c r="K95" s="108">
        <v>0.2</v>
      </c>
      <c r="L95" s="110" t="s">
        <v>704</v>
      </c>
      <c r="M95" s="109">
        <v>1</v>
      </c>
      <c r="N95" s="74"/>
      <c r="O95" s="111">
        <v>1</v>
      </c>
      <c r="P95" s="112"/>
    </row>
    <row r="96" spans="1:16" ht="39" outlineLevel="2" x14ac:dyDescent="0.35">
      <c r="A96" s="103">
        <v>59</v>
      </c>
      <c r="B96" s="103"/>
      <c r="C96" s="104" t="s">
        <v>46</v>
      </c>
      <c r="D96" s="104" t="s">
        <v>234</v>
      </c>
      <c r="E96" s="104" t="s">
        <v>235</v>
      </c>
      <c r="F96" s="104"/>
      <c r="G96" s="104" t="s">
        <v>236</v>
      </c>
      <c r="H96" s="105" t="s">
        <v>49</v>
      </c>
      <c r="I96" s="104" t="s">
        <v>237</v>
      </c>
      <c r="J96" s="104"/>
      <c r="K96" s="108">
        <v>0.2</v>
      </c>
      <c r="L96" s="110" t="s">
        <v>704</v>
      </c>
      <c r="M96" s="109">
        <v>1</v>
      </c>
      <c r="N96" s="74"/>
      <c r="O96" s="111">
        <v>1</v>
      </c>
      <c r="P96" s="112"/>
    </row>
    <row r="97" spans="1:16" outlineLevel="2" x14ac:dyDescent="0.35">
      <c r="A97" s="103">
        <v>59</v>
      </c>
      <c r="B97" s="103"/>
      <c r="C97" s="104" t="s">
        <v>46</v>
      </c>
      <c r="D97" s="104" t="s">
        <v>238</v>
      </c>
      <c r="E97" s="104" t="s">
        <v>239</v>
      </c>
      <c r="F97" s="104"/>
      <c r="G97" s="104" t="s">
        <v>176</v>
      </c>
      <c r="H97" s="105"/>
      <c r="I97" s="104" t="s">
        <v>240</v>
      </c>
      <c r="J97" s="104"/>
      <c r="K97" s="108">
        <v>0.2</v>
      </c>
      <c r="L97" s="110" t="s">
        <v>704</v>
      </c>
      <c r="M97" s="109">
        <v>1</v>
      </c>
      <c r="N97" s="74"/>
      <c r="O97" s="111">
        <v>1</v>
      </c>
      <c r="P97" s="112"/>
    </row>
    <row r="98" spans="1:16" ht="91" outlineLevel="2" x14ac:dyDescent="0.35">
      <c r="A98" s="103">
        <v>59</v>
      </c>
      <c r="B98" s="103"/>
      <c r="C98" s="104" t="s">
        <v>46</v>
      </c>
      <c r="D98" s="104" t="s">
        <v>241</v>
      </c>
      <c r="E98" s="104" t="s">
        <v>242</v>
      </c>
      <c r="F98" s="104"/>
      <c r="G98" s="104" t="s">
        <v>243</v>
      </c>
      <c r="H98" s="105"/>
      <c r="I98" s="104" t="s">
        <v>244</v>
      </c>
      <c r="J98" s="104"/>
      <c r="K98" s="108">
        <v>0.2</v>
      </c>
      <c r="L98" s="110" t="s">
        <v>704</v>
      </c>
      <c r="M98" s="109">
        <v>1</v>
      </c>
      <c r="N98" s="74"/>
      <c r="O98" s="111">
        <v>1</v>
      </c>
      <c r="P98" s="112"/>
    </row>
    <row r="99" spans="1:16" outlineLevel="2" x14ac:dyDescent="0.35">
      <c r="A99" s="103"/>
      <c r="B99" s="103"/>
      <c r="C99" s="104" t="s">
        <v>46</v>
      </c>
      <c r="D99" s="104" t="s">
        <v>245</v>
      </c>
      <c r="E99" s="104" t="s">
        <v>246</v>
      </c>
      <c r="F99" s="104"/>
      <c r="G99" s="104" t="s">
        <v>43</v>
      </c>
      <c r="H99" s="105"/>
      <c r="I99" s="104"/>
      <c r="J99" s="104"/>
      <c r="K99" s="108">
        <v>0.5</v>
      </c>
      <c r="L99" s="110" t="s">
        <v>26</v>
      </c>
      <c r="M99" s="110" t="s">
        <v>26</v>
      </c>
      <c r="N99" s="74"/>
      <c r="O99" s="111"/>
      <c r="P99" s="112"/>
    </row>
    <row r="100" spans="1:16" ht="26" outlineLevel="2" x14ac:dyDescent="0.35">
      <c r="A100" s="103">
        <v>59</v>
      </c>
      <c r="B100" s="103"/>
      <c r="C100" s="104" t="s">
        <v>46</v>
      </c>
      <c r="D100" s="104" t="s">
        <v>247</v>
      </c>
      <c r="E100" s="104" t="s">
        <v>248</v>
      </c>
      <c r="F100" s="104"/>
      <c r="G100" s="104" t="s">
        <v>249</v>
      </c>
      <c r="H100" s="105"/>
      <c r="I100" s="104" t="s">
        <v>250</v>
      </c>
      <c r="J100" s="104"/>
      <c r="K100" s="108">
        <v>0.2</v>
      </c>
      <c r="L100" s="110" t="s">
        <v>704</v>
      </c>
      <c r="M100" s="109">
        <v>1</v>
      </c>
      <c r="N100" s="74"/>
      <c r="O100" s="111">
        <v>1</v>
      </c>
      <c r="P100" s="112"/>
    </row>
    <row r="101" spans="1:16" ht="18.5" outlineLevel="1" x14ac:dyDescent="0.35">
      <c r="A101" s="97" t="s">
        <v>251</v>
      </c>
      <c r="B101" s="97"/>
      <c r="C101" s="97"/>
      <c r="D101" s="98"/>
      <c r="E101" s="98"/>
      <c r="F101" s="99"/>
      <c r="G101" s="98"/>
      <c r="H101" s="98"/>
      <c r="I101" s="100"/>
      <c r="J101" s="98"/>
      <c r="K101" s="101"/>
      <c r="L101" s="101"/>
      <c r="M101" s="101"/>
      <c r="N101" s="74"/>
      <c r="O101" s="102"/>
      <c r="P101" s="83"/>
    </row>
    <row r="102" spans="1:16" ht="409.5" outlineLevel="1" x14ac:dyDescent="0.35">
      <c r="A102" s="103"/>
      <c r="B102" s="103"/>
      <c r="C102" s="104">
        <v>38.902999999999999</v>
      </c>
      <c r="D102" s="104">
        <v>8</v>
      </c>
      <c r="E102" s="104" t="s">
        <v>252</v>
      </c>
      <c r="F102" s="104"/>
      <c r="G102" s="104" t="s">
        <v>253</v>
      </c>
      <c r="H102" s="105"/>
      <c r="I102" s="104" t="s">
        <v>254</v>
      </c>
      <c r="J102" s="116" t="s">
        <v>255</v>
      </c>
      <c r="K102" s="108">
        <v>1</v>
      </c>
      <c r="L102" s="110" t="s">
        <v>705</v>
      </c>
      <c r="M102" s="110" t="s">
        <v>705</v>
      </c>
      <c r="N102" s="74"/>
      <c r="O102" s="111">
        <v>1</v>
      </c>
      <c r="P102" s="112"/>
    </row>
    <row r="103" spans="1:16" ht="18.5" outlineLevel="1" x14ac:dyDescent="0.35">
      <c r="A103" s="97" t="s">
        <v>256</v>
      </c>
      <c r="B103" s="97"/>
      <c r="C103" s="97"/>
      <c r="D103" s="98"/>
      <c r="E103" s="98"/>
      <c r="F103" s="99"/>
      <c r="G103" s="98"/>
      <c r="H103" s="98"/>
      <c r="I103" s="100"/>
      <c r="J103" s="98"/>
      <c r="K103" s="101"/>
      <c r="L103" s="101"/>
      <c r="M103" s="101"/>
      <c r="N103" s="74"/>
      <c r="O103" s="102"/>
      <c r="P103" s="83"/>
    </row>
    <row r="104" spans="1:16" ht="143" outlineLevel="1" x14ac:dyDescent="0.35">
      <c r="A104" s="103">
        <v>63</v>
      </c>
      <c r="B104" s="103"/>
      <c r="C104" s="104">
        <v>38.905000000000001</v>
      </c>
      <c r="D104" s="104">
        <v>4.4000000000000004</v>
      </c>
      <c r="E104" s="104" t="s">
        <v>257</v>
      </c>
      <c r="F104" s="104"/>
      <c r="G104" s="104" t="s">
        <v>258</v>
      </c>
      <c r="H104" s="105"/>
      <c r="I104" s="104" t="s">
        <v>259</v>
      </c>
      <c r="J104" s="104"/>
      <c r="K104" s="108">
        <v>1</v>
      </c>
      <c r="L104" s="110" t="s">
        <v>705</v>
      </c>
      <c r="M104" s="110" t="s">
        <v>705</v>
      </c>
      <c r="N104" s="74"/>
      <c r="O104" s="111">
        <v>1</v>
      </c>
      <c r="P104" s="112"/>
    </row>
    <row r="105" spans="1:16" ht="18.5" outlineLevel="1" x14ac:dyDescent="0.35">
      <c r="A105" s="97" t="s">
        <v>260</v>
      </c>
      <c r="B105" s="97"/>
      <c r="C105" s="97"/>
      <c r="D105" s="98"/>
      <c r="E105" s="98"/>
      <c r="F105" s="99"/>
      <c r="G105" s="98"/>
      <c r="H105" s="98"/>
      <c r="I105" s="100"/>
      <c r="J105" s="98"/>
      <c r="K105" s="101"/>
      <c r="L105" s="101"/>
      <c r="M105" s="101"/>
      <c r="N105" s="74"/>
      <c r="O105" s="102"/>
      <c r="P105" s="83"/>
    </row>
    <row r="106" spans="1:16" ht="299" outlineLevel="1" x14ac:dyDescent="0.35">
      <c r="A106" s="103">
        <v>60</v>
      </c>
      <c r="B106" s="103"/>
      <c r="C106" s="104">
        <v>38.521999999999998</v>
      </c>
      <c r="D106" s="104" t="s">
        <v>261</v>
      </c>
      <c r="E106" s="104" t="s">
        <v>262</v>
      </c>
      <c r="F106" s="104"/>
      <c r="G106" s="104" t="s">
        <v>263</v>
      </c>
      <c r="H106" s="105"/>
      <c r="I106" s="104" t="s">
        <v>264</v>
      </c>
      <c r="J106" s="104"/>
      <c r="K106" s="108">
        <v>1</v>
      </c>
      <c r="L106" s="110" t="s">
        <v>705</v>
      </c>
      <c r="M106" s="110" t="s">
        <v>705</v>
      </c>
      <c r="N106" s="74"/>
      <c r="O106" s="111">
        <v>1</v>
      </c>
      <c r="P106" s="112"/>
    </row>
    <row r="107" spans="1:16" ht="18.5" outlineLevel="1" x14ac:dyDescent="0.35">
      <c r="A107" s="97" t="s">
        <v>265</v>
      </c>
      <c r="B107" s="97"/>
      <c r="C107" s="97"/>
      <c r="D107" s="98"/>
      <c r="E107" s="98"/>
      <c r="F107" s="114"/>
      <c r="G107" s="98"/>
      <c r="H107" s="98"/>
      <c r="I107" s="100"/>
      <c r="J107" s="98"/>
      <c r="K107" s="101"/>
      <c r="L107" s="101"/>
      <c r="M107" s="101"/>
      <c r="N107" s="74"/>
      <c r="O107" s="102"/>
      <c r="P107" s="112"/>
    </row>
    <row r="108" spans="1:16" outlineLevel="2" x14ac:dyDescent="0.35">
      <c r="A108" s="103"/>
      <c r="B108" s="103"/>
      <c r="C108" s="104">
        <v>38.533000000000001</v>
      </c>
      <c r="D108" s="104"/>
      <c r="E108" s="104" t="s">
        <v>266</v>
      </c>
      <c r="F108" s="104"/>
      <c r="G108" s="104"/>
      <c r="H108" s="105"/>
      <c r="I108" s="104"/>
      <c r="J108" s="104"/>
      <c r="K108" s="108">
        <v>30</v>
      </c>
      <c r="L108" s="110" t="s">
        <v>704</v>
      </c>
      <c r="M108" s="110" t="s">
        <v>704</v>
      </c>
      <c r="N108" s="74"/>
      <c r="O108" s="111">
        <v>1</v>
      </c>
      <c r="P108" s="112"/>
    </row>
    <row r="109" spans="1:16" ht="26" outlineLevel="2" x14ac:dyDescent="0.35">
      <c r="A109" s="103"/>
      <c r="B109" s="103"/>
      <c r="C109" s="104">
        <v>38.533000000000001</v>
      </c>
      <c r="D109" s="104">
        <v>3.3</v>
      </c>
      <c r="E109" s="104" t="s">
        <v>267</v>
      </c>
      <c r="F109" s="104"/>
      <c r="G109" s="104" t="s">
        <v>43</v>
      </c>
      <c r="H109" s="105"/>
      <c r="I109" s="104" t="s">
        <v>268</v>
      </c>
      <c r="J109" s="104"/>
      <c r="K109" s="108">
        <v>0.1</v>
      </c>
      <c r="L109" s="110" t="s">
        <v>704</v>
      </c>
      <c r="M109" s="110" t="s">
        <v>704</v>
      </c>
      <c r="N109" s="74"/>
      <c r="O109" s="111">
        <v>1</v>
      </c>
      <c r="P109" s="112"/>
    </row>
    <row r="110" spans="1:16" outlineLevel="2" x14ac:dyDescent="0.35">
      <c r="A110" s="103"/>
      <c r="B110" s="103"/>
      <c r="C110" s="104">
        <v>38.533000000000001</v>
      </c>
      <c r="D110" s="104">
        <v>14</v>
      </c>
      <c r="E110" s="104" t="s">
        <v>269</v>
      </c>
      <c r="F110" s="104"/>
      <c r="G110" s="104" t="s">
        <v>43</v>
      </c>
      <c r="H110" s="105"/>
      <c r="I110" s="104" t="s">
        <v>270</v>
      </c>
      <c r="J110" s="104"/>
      <c r="K110" s="108">
        <v>0</v>
      </c>
      <c r="L110" s="110"/>
      <c r="M110" s="110"/>
      <c r="N110" s="74"/>
      <c r="O110" s="111"/>
      <c r="P110" s="112"/>
    </row>
    <row r="111" spans="1:16" ht="78" outlineLevel="2" x14ac:dyDescent="0.35">
      <c r="A111" s="103"/>
      <c r="B111" s="103"/>
      <c r="C111" s="104">
        <v>38.533000000000001</v>
      </c>
      <c r="D111" s="117" t="s">
        <v>271</v>
      </c>
      <c r="E111" s="104" t="s">
        <v>48</v>
      </c>
      <c r="F111" s="104"/>
      <c r="G111" s="104" t="s">
        <v>43</v>
      </c>
      <c r="H111" s="105"/>
      <c r="I111" s="104" t="s">
        <v>272</v>
      </c>
      <c r="J111" s="104"/>
      <c r="K111" s="108">
        <v>0.1</v>
      </c>
      <c r="L111" s="110" t="s">
        <v>704</v>
      </c>
      <c r="M111" s="110" t="s">
        <v>704</v>
      </c>
      <c r="N111" s="74"/>
      <c r="O111" s="111">
        <v>1</v>
      </c>
      <c r="P111" s="112"/>
    </row>
    <row r="112" spans="1:16" outlineLevel="2" x14ac:dyDescent="0.35">
      <c r="A112" s="103"/>
      <c r="B112" s="103"/>
      <c r="C112" s="104">
        <v>38.533000000000001</v>
      </c>
      <c r="D112" s="104">
        <v>14.1</v>
      </c>
      <c r="E112" s="104" t="s">
        <v>273</v>
      </c>
      <c r="F112" s="104"/>
      <c r="G112" s="104" t="s">
        <v>43</v>
      </c>
      <c r="H112" s="105"/>
      <c r="I112" s="104" t="s">
        <v>270</v>
      </c>
      <c r="J112" s="104"/>
      <c r="K112" s="108">
        <v>0</v>
      </c>
      <c r="L112" s="110"/>
      <c r="M112" s="110"/>
      <c r="N112" s="74"/>
      <c r="O112" s="111"/>
      <c r="P112" s="112"/>
    </row>
    <row r="113" spans="1:16" ht="65" outlineLevel="2" x14ac:dyDescent="0.35">
      <c r="A113" s="103"/>
      <c r="B113" s="103" t="s">
        <v>67</v>
      </c>
      <c r="C113" s="104">
        <v>38.533000000000001</v>
      </c>
      <c r="D113" s="104" t="s">
        <v>274</v>
      </c>
      <c r="E113" s="104" t="s">
        <v>275</v>
      </c>
      <c r="F113" s="104"/>
      <c r="G113" s="104" t="s">
        <v>43</v>
      </c>
      <c r="H113" s="105"/>
      <c r="I113" s="104" t="s">
        <v>276</v>
      </c>
      <c r="J113" s="104"/>
      <c r="K113" s="108">
        <v>1</v>
      </c>
      <c r="L113" s="110" t="s">
        <v>706</v>
      </c>
      <c r="M113" s="110" t="s">
        <v>706</v>
      </c>
      <c r="N113" s="74"/>
      <c r="O113" s="111">
        <v>1</v>
      </c>
      <c r="P113" s="112"/>
    </row>
    <row r="114" spans="1:16" ht="65" outlineLevel="2" x14ac:dyDescent="0.35">
      <c r="A114" s="103"/>
      <c r="B114" s="103" t="s">
        <v>67</v>
      </c>
      <c r="C114" s="104">
        <v>38.533000000000001</v>
      </c>
      <c r="D114" s="104" t="s">
        <v>277</v>
      </c>
      <c r="E114" s="104" t="s">
        <v>278</v>
      </c>
      <c r="F114" s="104" t="s">
        <v>279</v>
      </c>
      <c r="G114" s="104" t="s">
        <v>43</v>
      </c>
      <c r="H114" s="105"/>
      <c r="I114" s="104" t="s">
        <v>280</v>
      </c>
      <c r="J114" s="104"/>
      <c r="K114" s="108">
        <v>1</v>
      </c>
      <c r="L114" s="110" t="s">
        <v>707</v>
      </c>
      <c r="M114" s="110" t="s">
        <v>707</v>
      </c>
      <c r="N114" s="74"/>
      <c r="O114" s="111">
        <v>1</v>
      </c>
      <c r="P114" s="112"/>
    </row>
    <row r="115" spans="1:16" ht="65" outlineLevel="2" x14ac:dyDescent="0.35">
      <c r="A115" s="103"/>
      <c r="B115" s="103" t="s">
        <v>67</v>
      </c>
      <c r="C115" s="104">
        <v>38.533000000000001</v>
      </c>
      <c r="D115" s="104" t="s">
        <v>281</v>
      </c>
      <c r="E115" s="104" t="s">
        <v>282</v>
      </c>
      <c r="F115" s="104" t="s">
        <v>279</v>
      </c>
      <c r="G115" s="104" t="s">
        <v>43</v>
      </c>
      <c r="H115" s="105"/>
      <c r="I115" s="104" t="s">
        <v>283</v>
      </c>
      <c r="J115" s="104"/>
      <c r="K115" s="108">
        <v>1</v>
      </c>
      <c r="L115" s="110" t="s">
        <v>707</v>
      </c>
      <c r="M115" s="110" t="s">
        <v>707</v>
      </c>
      <c r="N115" s="74"/>
      <c r="O115" s="111">
        <v>1</v>
      </c>
      <c r="P115" s="112"/>
    </row>
    <row r="116" spans="1:16" ht="78" outlineLevel="2" x14ac:dyDescent="0.35">
      <c r="A116" s="103"/>
      <c r="B116" s="103" t="s">
        <v>67</v>
      </c>
      <c r="C116" s="104">
        <v>38.533000000000001</v>
      </c>
      <c r="D116" s="104" t="s">
        <v>284</v>
      </c>
      <c r="E116" s="104" t="s">
        <v>285</v>
      </c>
      <c r="F116" s="104" t="s">
        <v>279</v>
      </c>
      <c r="G116" s="104" t="s">
        <v>43</v>
      </c>
      <c r="H116" s="105"/>
      <c r="I116" s="104" t="s">
        <v>283</v>
      </c>
      <c r="J116" s="104" t="s">
        <v>286</v>
      </c>
      <c r="K116" s="108">
        <v>1</v>
      </c>
      <c r="L116" s="110" t="s">
        <v>707</v>
      </c>
      <c r="M116" s="110" t="s">
        <v>707</v>
      </c>
      <c r="N116" s="74"/>
      <c r="O116" s="111">
        <v>1</v>
      </c>
      <c r="P116" s="112"/>
    </row>
    <row r="117" spans="1:16" ht="65" outlineLevel="2" x14ac:dyDescent="0.35">
      <c r="A117" s="103"/>
      <c r="B117" s="103" t="s">
        <v>67</v>
      </c>
      <c r="C117" s="104">
        <v>38.533000000000001</v>
      </c>
      <c r="D117" s="104" t="s">
        <v>287</v>
      </c>
      <c r="E117" s="104" t="s">
        <v>288</v>
      </c>
      <c r="F117" s="104"/>
      <c r="G117" s="104" t="s">
        <v>43</v>
      </c>
      <c r="H117" s="105"/>
      <c r="I117" s="104" t="s">
        <v>289</v>
      </c>
      <c r="J117" s="104"/>
      <c r="K117" s="108">
        <v>1</v>
      </c>
      <c r="L117" s="110" t="s">
        <v>706</v>
      </c>
      <c r="M117" s="110" t="s">
        <v>706</v>
      </c>
      <c r="N117" s="74"/>
      <c r="O117" s="111">
        <v>1</v>
      </c>
      <c r="P117" s="112"/>
    </row>
    <row r="118" spans="1:16" ht="65" outlineLevel="2" x14ac:dyDescent="0.35">
      <c r="A118" s="103"/>
      <c r="B118" s="103" t="s">
        <v>67</v>
      </c>
      <c r="C118" s="104">
        <v>38.533000000000001</v>
      </c>
      <c r="D118" s="104" t="s">
        <v>290</v>
      </c>
      <c r="E118" s="104" t="s">
        <v>291</v>
      </c>
      <c r="F118" s="104"/>
      <c r="G118" s="104" t="s">
        <v>43</v>
      </c>
      <c r="H118" s="105"/>
      <c r="I118" s="104" t="s">
        <v>292</v>
      </c>
      <c r="J118" s="104"/>
      <c r="K118" s="108">
        <v>1</v>
      </c>
      <c r="L118" s="110" t="s">
        <v>706</v>
      </c>
      <c r="M118" s="110" t="s">
        <v>706</v>
      </c>
      <c r="N118" s="74"/>
      <c r="O118" s="111">
        <v>1</v>
      </c>
      <c r="P118" s="112"/>
    </row>
    <row r="119" spans="1:16" ht="65" outlineLevel="2" x14ac:dyDescent="0.35">
      <c r="A119" s="103"/>
      <c r="B119" s="103" t="s">
        <v>67</v>
      </c>
      <c r="C119" s="104">
        <v>38.533000000000001</v>
      </c>
      <c r="D119" s="104" t="s">
        <v>293</v>
      </c>
      <c r="E119" s="104" t="s">
        <v>294</v>
      </c>
      <c r="F119" s="104" t="s">
        <v>279</v>
      </c>
      <c r="G119" s="104" t="s">
        <v>43</v>
      </c>
      <c r="H119" s="105"/>
      <c r="I119" s="104" t="s">
        <v>295</v>
      </c>
      <c r="J119" s="104"/>
      <c r="K119" s="108">
        <v>1</v>
      </c>
      <c r="L119" s="110" t="s">
        <v>708</v>
      </c>
      <c r="M119" s="110" t="s">
        <v>708</v>
      </c>
      <c r="N119" s="74"/>
      <c r="O119" s="111">
        <v>1</v>
      </c>
      <c r="P119" s="112"/>
    </row>
    <row r="120" spans="1:16" ht="78" outlineLevel="2" x14ac:dyDescent="0.35">
      <c r="A120" s="103"/>
      <c r="B120" s="103" t="s">
        <v>67</v>
      </c>
      <c r="C120" s="104">
        <v>38.533000000000001</v>
      </c>
      <c r="D120" s="104" t="s">
        <v>296</v>
      </c>
      <c r="E120" s="104" t="s">
        <v>297</v>
      </c>
      <c r="F120" s="104" t="s">
        <v>279</v>
      </c>
      <c r="G120" s="104" t="s">
        <v>43</v>
      </c>
      <c r="H120" s="105"/>
      <c r="I120" s="104" t="s">
        <v>295</v>
      </c>
      <c r="J120" s="104" t="s">
        <v>286</v>
      </c>
      <c r="K120" s="108">
        <v>1</v>
      </c>
      <c r="L120" s="110" t="s">
        <v>708</v>
      </c>
      <c r="M120" s="110" t="s">
        <v>708</v>
      </c>
      <c r="N120" s="74"/>
      <c r="O120" s="111">
        <v>1</v>
      </c>
      <c r="P120" s="112"/>
    </row>
    <row r="121" spans="1:16" ht="39" outlineLevel="2" x14ac:dyDescent="0.35">
      <c r="A121" s="103"/>
      <c r="B121" s="103" t="s">
        <v>67</v>
      </c>
      <c r="C121" s="104">
        <v>38.533000000000001</v>
      </c>
      <c r="D121" s="104" t="s">
        <v>298</v>
      </c>
      <c r="E121" s="104" t="s">
        <v>299</v>
      </c>
      <c r="F121" s="104" t="s">
        <v>279</v>
      </c>
      <c r="G121" s="104" t="s">
        <v>43</v>
      </c>
      <c r="H121" s="105"/>
      <c r="I121" s="104" t="s">
        <v>300</v>
      </c>
      <c r="J121" s="104"/>
      <c r="K121" s="108">
        <v>1</v>
      </c>
      <c r="L121" s="110" t="s">
        <v>704</v>
      </c>
      <c r="M121" s="110" t="s">
        <v>704</v>
      </c>
      <c r="N121" s="74"/>
      <c r="O121" s="111">
        <v>1</v>
      </c>
      <c r="P121" s="112"/>
    </row>
    <row r="122" spans="1:16" ht="39" outlineLevel="2" x14ac:dyDescent="0.35">
      <c r="A122" s="103"/>
      <c r="B122" s="103" t="s">
        <v>67</v>
      </c>
      <c r="C122" s="104">
        <v>38.533000000000001</v>
      </c>
      <c r="D122" s="104" t="s">
        <v>301</v>
      </c>
      <c r="E122" s="104" t="s">
        <v>302</v>
      </c>
      <c r="F122" s="104"/>
      <c r="G122" s="104" t="s">
        <v>43</v>
      </c>
      <c r="H122" s="105"/>
      <c r="I122" s="104" t="s">
        <v>300</v>
      </c>
      <c r="J122" s="104"/>
      <c r="K122" s="108">
        <v>1</v>
      </c>
      <c r="L122" s="110" t="s">
        <v>704</v>
      </c>
      <c r="M122" s="110" t="s">
        <v>704</v>
      </c>
      <c r="N122" s="74"/>
      <c r="O122" s="111">
        <v>1</v>
      </c>
      <c r="P122" s="112"/>
    </row>
    <row r="123" spans="1:16" outlineLevel="2" x14ac:dyDescent="0.35">
      <c r="A123" s="103"/>
      <c r="B123" s="103"/>
      <c r="C123" s="104">
        <v>38.533000000000001</v>
      </c>
      <c r="D123" s="104">
        <v>14.2</v>
      </c>
      <c r="E123" s="104" t="s">
        <v>303</v>
      </c>
      <c r="F123" s="104"/>
      <c r="G123" s="104" t="s">
        <v>43</v>
      </c>
      <c r="H123" s="105"/>
      <c r="I123" s="104" t="s">
        <v>270</v>
      </c>
      <c r="J123" s="104"/>
      <c r="K123" s="108">
        <v>0</v>
      </c>
      <c r="L123" s="110"/>
      <c r="M123" s="110"/>
      <c r="N123" s="74"/>
      <c r="O123" s="111"/>
      <c r="P123" s="112"/>
    </row>
    <row r="124" spans="1:16" outlineLevel="2" x14ac:dyDescent="0.35">
      <c r="A124" s="103"/>
      <c r="B124" s="103"/>
      <c r="C124" s="104">
        <v>38.533000000000001</v>
      </c>
      <c r="D124" s="104" t="s">
        <v>304</v>
      </c>
      <c r="E124" s="104" t="s">
        <v>305</v>
      </c>
      <c r="F124" s="104"/>
      <c r="G124" s="104" t="s">
        <v>43</v>
      </c>
      <c r="H124" s="105"/>
      <c r="I124" s="104" t="s">
        <v>306</v>
      </c>
      <c r="J124" s="104"/>
      <c r="K124" s="108">
        <v>0</v>
      </c>
      <c r="L124" s="110"/>
      <c r="M124" s="110"/>
      <c r="N124" s="74"/>
      <c r="O124" s="111"/>
      <c r="P124" s="112"/>
    </row>
    <row r="125" spans="1:16" ht="52" outlineLevel="2" x14ac:dyDescent="0.35">
      <c r="A125" s="103"/>
      <c r="B125" s="103" t="s">
        <v>67</v>
      </c>
      <c r="C125" s="104">
        <v>38.533000000000001</v>
      </c>
      <c r="D125" s="104" t="s">
        <v>307</v>
      </c>
      <c r="E125" s="104" t="s">
        <v>308</v>
      </c>
      <c r="F125" s="104"/>
      <c r="G125" s="104" t="s">
        <v>43</v>
      </c>
      <c r="H125" s="105"/>
      <c r="I125" s="104" t="s">
        <v>309</v>
      </c>
      <c r="J125" s="104"/>
      <c r="K125" s="108">
        <v>1</v>
      </c>
      <c r="L125" s="110" t="s">
        <v>704</v>
      </c>
      <c r="M125" s="110" t="s">
        <v>704</v>
      </c>
      <c r="N125" s="74"/>
      <c r="O125" s="111">
        <v>1</v>
      </c>
      <c r="P125" s="112"/>
    </row>
    <row r="126" spans="1:16" ht="52" outlineLevel="2" x14ac:dyDescent="0.35">
      <c r="A126" s="103"/>
      <c r="B126" s="103" t="s">
        <v>67</v>
      </c>
      <c r="C126" s="104">
        <v>38.533000000000001</v>
      </c>
      <c r="D126" s="104" t="s">
        <v>310</v>
      </c>
      <c r="E126" s="104" t="s">
        <v>311</v>
      </c>
      <c r="F126" s="104"/>
      <c r="G126" s="104" t="s">
        <v>43</v>
      </c>
      <c r="H126" s="105"/>
      <c r="I126" s="104" t="s">
        <v>312</v>
      </c>
      <c r="J126" s="104"/>
      <c r="K126" s="108">
        <v>1</v>
      </c>
      <c r="L126" s="110" t="s">
        <v>704</v>
      </c>
      <c r="M126" s="110" t="s">
        <v>704</v>
      </c>
      <c r="N126" s="74"/>
      <c r="O126" s="111">
        <v>1</v>
      </c>
      <c r="P126" s="112"/>
    </row>
    <row r="127" spans="1:16" ht="65" outlineLevel="2" x14ac:dyDescent="0.35">
      <c r="A127" s="103"/>
      <c r="B127" s="103" t="s">
        <v>67</v>
      </c>
      <c r="C127" s="104">
        <v>38.533000000000001</v>
      </c>
      <c r="D127" s="104" t="s">
        <v>313</v>
      </c>
      <c r="E127" s="104" t="s">
        <v>314</v>
      </c>
      <c r="F127" s="104" t="s">
        <v>279</v>
      </c>
      <c r="G127" s="104" t="s">
        <v>43</v>
      </c>
      <c r="H127" s="105"/>
      <c r="I127" s="104" t="s">
        <v>315</v>
      </c>
      <c r="J127" s="104"/>
      <c r="K127" s="108">
        <v>1</v>
      </c>
      <c r="L127" s="110" t="s">
        <v>704</v>
      </c>
      <c r="M127" s="110" t="s">
        <v>704</v>
      </c>
      <c r="N127" s="74"/>
      <c r="O127" s="111">
        <v>1</v>
      </c>
      <c r="P127" s="112"/>
    </row>
    <row r="128" spans="1:16" ht="65" outlineLevel="2" x14ac:dyDescent="0.35">
      <c r="A128" s="103"/>
      <c r="B128" s="103" t="s">
        <v>67</v>
      </c>
      <c r="C128" s="104">
        <v>38.533000000000001</v>
      </c>
      <c r="D128" s="104" t="s">
        <v>316</v>
      </c>
      <c r="E128" s="104" t="s">
        <v>317</v>
      </c>
      <c r="F128" s="104" t="s">
        <v>279</v>
      </c>
      <c r="G128" s="104" t="s">
        <v>43</v>
      </c>
      <c r="H128" s="105"/>
      <c r="I128" s="104" t="s">
        <v>318</v>
      </c>
      <c r="J128" s="104"/>
      <c r="K128" s="108">
        <v>1</v>
      </c>
      <c r="L128" s="110" t="s">
        <v>704</v>
      </c>
      <c r="M128" s="110" t="s">
        <v>704</v>
      </c>
      <c r="N128" s="74"/>
      <c r="O128" s="111">
        <v>1</v>
      </c>
      <c r="P128" s="112"/>
    </row>
    <row r="129" spans="1:16" ht="91" outlineLevel="2" x14ac:dyDescent="0.35">
      <c r="A129" s="103"/>
      <c r="B129" s="103" t="s">
        <v>67</v>
      </c>
      <c r="C129" s="104">
        <v>38.533000000000001</v>
      </c>
      <c r="D129" s="104" t="s">
        <v>319</v>
      </c>
      <c r="E129" s="104" t="s">
        <v>320</v>
      </c>
      <c r="F129" s="104" t="s">
        <v>279</v>
      </c>
      <c r="G129" s="104" t="s">
        <v>43</v>
      </c>
      <c r="H129" s="105"/>
      <c r="I129" s="104" t="s">
        <v>321</v>
      </c>
      <c r="J129" s="104" t="s">
        <v>322</v>
      </c>
      <c r="K129" s="108">
        <v>1</v>
      </c>
      <c r="L129" s="110" t="s">
        <v>708</v>
      </c>
      <c r="M129" s="110" t="s">
        <v>708</v>
      </c>
      <c r="N129" s="74"/>
      <c r="O129" s="111">
        <v>1</v>
      </c>
      <c r="P129" s="112"/>
    </row>
    <row r="130" spans="1:16" ht="91" outlineLevel="2" x14ac:dyDescent="0.35">
      <c r="A130" s="103"/>
      <c r="B130" s="103" t="s">
        <v>67</v>
      </c>
      <c r="C130" s="104">
        <v>38.533000000000001</v>
      </c>
      <c r="D130" s="104" t="s">
        <v>323</v>
      </c>
      <c r="E130" s="104" t="s">
        <v>324</v>
      </c>
      <c r="F130" s="104" t="s">
        <v>279</v>
      </c>
      <c r="G130" s="104" t="s">
        <v>43</v>
      </c>
      <c r="H130" s="105"/>
      <c r="I130" s="104" t="s">
        <v>325</v>
      </c>
      <c r="J130" s="104" t="s">
        <v>322</v>
      </c>
      <c r="K130" s="108">
        <v>1</v>
      </c>
      <c r="L130" s="110" t="s">
        <v>708</v>
      </c>
      <c r="M130" s="110" t="s">
        <v>708</v>
      </c>
      <c r="N130" s="74"/>
      <c r="O130" s="111">
        <v>1</v>
      </c>
      <c r="P130" s="112"/>
    </row>
    <row r="131" spans="1:16" outlineLevel="2" x14ac:dyDescent="0.35">
      <c r="A131" s="103"/>
      <c r="B131" s="103"/>
      <c r="C131" s="104">
        <v>38.533000000000001</v>
      </c>
      <c r="D131" s="104" t="s">
        <v>326</v>
      </c>
      <c r="E131" s="104" t="s">
        <v>327</v>
      </c>
      <c r="F131" s="104"/>
      <c r="G131" s="104" t="s">
        <v>43</v>
      </c>
      <c r="H131" s="105"/>
      <c r="I131" s="104" t="s">
        <v>328</v>
      </c>
      <c r="J131" s="104"/>
      <c r="K131" s="108">
        <v>0</v>
      </c>
      <c r="L131" s="110"/>
      <c r="M131" s="110"/>
      <c r="N131" s="74"/>
      <c r="O131" s="111"/>
      <c r="P131" s="112"/>
    </row>
    <row r="132" spans="1:16" outlineLevel="2" x14ac:dyDescent="0.35">
      <c r="A132" s="103"/>
      <c r="B132" s="103"/>
      <c r="C132" s="104">
        <v>38.533000000000001</v>
      </c>
      <c r="D132" s="104" t="s">
        <v>329</v>
      </c>
      <c r="E132" s="104" t="s">
        <v>330</v>
      </c>
      <c r="F132" s="104"/>
      <c r="G132" s="104" t="s">
        <v>43</v>
      </c>
      <c r="H132" s="105"/>
      <c r="I132" s="104" t="s">
        <v>328</v>
      </c>
      <c r="J132" s="104"/>
      <c r="K132" s="108">
        <v>0</v>
      </c>
      <c r="L132" s="110"/>
      <c r="M132" s="110"/>
      <c r="N132" s="74"/>
      <c r="O132" s="111"/>
      <c r="P132" s="112"/>
    </row>
    <row r="133" spans="1:16" ht="39" outlineLevel="2" x14ac:dyDescent="0.35">
      <c r="A133" s="103"/>
      <c r="B133" s="103" t="s">
        <v>67</v>
      </c>
      <c r="C133" s="104">
        <v>38.533000000000001</v>
      </c>
      <c r="D133" s="104" t="s">
        <v>331</v>
      </c>
      <c r="E133" s="104" t="s">
        <v>332</v>
      </c>
      <c r="F133" s="104"/>
      <c r="G133" s="104" t="s">
        <v>43</v>
      </c>
      <c r="H133" s="105"/>
      <c r="I133" s="104" t="s">
        <v>333</v>
      </c>
      <c r="J133" s="104"/>
      <c r="K133" s="108">
        <v>1</v>
      </c>
      <c r="L133" s="110" t="s">
        <v>704</v>
      </c>
      <c r="M133" s="110" t="s">
        <v>704</v>
      </c>
      <c r="N133" s="74"/>
      <c r="O133" s="111">
        <v>1</v>
      </c>
      <c r="P133" s="112"/>
    </row>
    <row r="134" spans="1:16" ht="39" outlineLevel="2" x14ac:dyDescent="0.35">
      <c r="A134" s="103"/>
      <c r="B134" s="103" t="s">
        <v>67</v>
      </c>
      <c r="C134" s="104">
        <v>38.533000000000001</v>
      </c>
      <c r="D134" s="104" t="s">
        <v>334</v>
      </c>
      <c r="E134" s="104" t="s">
        <v>335</v>
      </c>
      <c r="F134" s="104"/>
      <c r="G134" s="104" t="s">
        <v>43</v>
      </c>
      <c r="H134" s="105"/>
      <c r="I134" s="104" t="s">
        <v>336</v>
      </c>
      <c r="J134" s="104"/>
      <c r="K134" s="108">
        <v>1</v>
      </c>
      <c r="L134" s="110" t="s">
        <v>704</v>
      </c>
      <c r="M134" s="110" t="s">
        <v>704</v>
      </c>
      <c r="N134" s="74"/>
      <c r="O134" s="111">
        <v>1</v>
      </c>
      <c r="P134" s="112"/>
    </row>
    <row r="135" spans="1:16" outlineLevel="2" x14ac:dyDescent="0.35">
      <c r="A135" s="103"/>
      <c r="B135" s="103"/>
      <c r="C135" s="104">
        <v>38.533000000000001</v>
      </c>
      <c r="D135" s="104" t="s">
        <v>337</v>
      </c>
      <c r="E135" s="104" t="s">
        <v>338</v>
      </c>
      <c r="F135" s="104"/>
      <c r="G135" s="104"/>
      <c r="H135" s="105"/>
      <c r="I135" s="104"/>
      <c r="J135" s="104"/>
      <c r="K135" s="108">
        <v>0</v>
      </c>
      <c r="L135" s="110"/>
      <c r="M135" s="110"/>
      <c r="N135" s="74"/>
      <c r="O135" s="111"/>
      <c r="P135" s="112"/>
    </row>
    <row r="136" spans="1:16" ht="39" outlineLevel="2" x14ac:dyDescent="0.35">
      <c r="A136" s="103"/>
      <c r="B136" s="103" t="s">
        <v>67</v>
      </c>
      <c r="C136" s="104">
        <v>38.533000000000001</v>
      </c>
      <c r="D136" s="104" t="s">
        <v>339</v>
      </c>
      <c r="E136" s="104" t="s">
        <v>340</v>
      </c>
      <c r="F136" s="104"/>
      <c r="G136" s="104" t="s">
        <v>341</v>
      </c>
      <c r="H136" s="105" t="s">
        <v>342</v>
      </c>
      <c r="I136" s="104" t="s">
        <v>343</v>
      </c>
      <c r="J136" s="104"/>
      <c r="K136" s="108">
        <v>1</v>
      </c>
      <c r="L136" s="110" t="s">
        <v>704</v>
      </c>
      <c r="M136" s="110" t="s">
        <v>704</v>
      </c>
      <c r="N136" s="74"/>
      <c r="O136" s="111">
        <v>1</v>
      </c>
      <c r="P136" s="112"/>
    </row>
    <row r="137" spans="1:16" ht="39" outlineLevel="2" x14ac:dyDescent="0.35">
      <c r="A137" s="103"/>
      <c r="B137" s="103" t="s">
        <v>67</v>
      </c>
      <c r="C137" s="104">
        <v>38.533000000000001</v>
      </c>
      <c r="D137" s="104" t="s">
        <v>344</v>
      </c>
      <c r="E137" s="104" t="s">
        <v>345</v>
      </c>
      <c r="F137" s="104"/>
      <c r="G137" s="104" t="s">
        <v>341</v>
      </c>
      <c r="H137" s="105" t="s">
        <v>342</v>
      </c>
      <c r="I137" s="104" t="s">
        <v>343</v>
      </c>
      <c r="J137" s="104"/>
      <c r="K137" s="108">
        <v>1</v>
      </c>
      <c r="L137" s="110" t="s">
        <v>704</v>
      </c>
      <c r="M137" s="110" t="s">
        <v>704</v>
      </c>
      <c r="N137" s="74"/>
      <c r="O137" s="111">
        <v>1</v>
      </c>
      <c r="P137" s="112"/>
    </row>
    <row r="138" spans="1:16" outlineLevel="2" x14ac:dyDescent="0.35">
      <c r="A138" s="103"/>
      <c r="B138" s="103"/>
      <c r="C138" s="104">
        <v>38.533000000000001</v>
      </c>
      <c r="D138" s="104" t="s">
        <v>346</v>
      </c>
      <c r="E138" s="104" t="s">
        <v>347</v>
      </c>
      <c r="F138" s="104"/>
      <c r="G138" s="104" t="s">
        <v>86</v>
      </c>
      <c r="H138" s="105"/>
      <c r="I138" s="104" t="s">
        <v>348</v>
      </c>
      <c r="J138" s="104"/>
      <c r="K138" s="108">
        <v>0</v>
      </c>
      <c r="L138" s="110"/>
      <c r="M138" s="110"/>
      <c r="N138" s="74"/>
      <c r="O138" s="111"/>
      <c r="P138" s="112"/>
    </row>
    <row r="139" spans="1:16" ht="39" outlineLevel="2" x14ac:dyDescent="0.35">
      <c r="A139" s="103"/>
      <c r="B139" s="103" t="s">
        <v>67</v>
      </c>
      <c r="C139" s="104">
        <v>38.533000000000001</v>
      </c>
      <c r="D139" s="104" t="s">
        <v>349</v>
      </c>
      <c r="E139" s="104" t="s">
        <v>350</v>
      </c>
      <c r="F139" s="104"/>
      <c r="G139" s="104" t="s">
        <v>86</v>
      </c>
      <c r="H139" s="105"/>
      <c r="I139" s="104" t="s">
        <v>351</v>
      </c>
      <c r="J139" s="104"/>
      <c r="K139" s="108">
        <v>1</v>
      </c>
      <c r="L139" s="110" t="s">
        <v>704</v>
      </c>
      <c r="M139" s="110" t="s">
        <v>704</v>
      </c>
      <c r="N139" s="74"/>
      <c r="O139" s="111">
        <v>1</v>
      </c>
      <c r="P139" s="112"/>
    </row>
    <row r="140" spans="1:16" outlineLevel="2" x14ac:dyDescent="0.35">
      <c r="A140" s="103"/>
      <c r="B140" s="103"/>
      <c r="C140" s="104">
        <v>38.533000000000001</v>
      </c>
      <c r="D140" s="104">
        <v>14.3</v>
      </c>
      <c r="E140" s="104" t="s">
        <v>352</v>
      </c>
      <c r="F140" s="104"/>
      <c r="G140" s="104" t="s">
        <v>43</v>
      </c>
      <c r="H140" s="105"/>
      <c r="I140" s="104" t="s">
        <v>353</v>
      </c>
      <c r="J140" s="104"/>
      <c r="K140" s="108">
        <v>0</v>
      </c>
      <c r="L140" s="110"/>
      <c r="M140" s="110"/>
      <c r="N140" s="74"/>
      <c r="O140" s="111"/>
      <c r="P140" s="112"/>
    </row>
    <row r="141" spans="1:16" outlineLevel="2" x14ac:dyDescent="0.35">
      <c r="A141" s="103"/>
      <c r="B141" s="103"/>
      <c r="C141" s="104">
        <v>38.533000000000001</v>
      </c>
      <c r="D141" s="104" t="s">
        <v>354</v>
      </c>
      <c r="E141" s="104" t="s">
        <v>355</v>
      </c>
      <c r="F141" s="104"/>
      <c r="G141" s="104" t="s">
        <v>43</v>
      </c>
      <c r="H141" s="105"/>
      <c r="I141" s="104" t="s">
        <v>353</v>
      </c>
      <c r="J141" s="104"/>
      <c r="K141" s="108">
        <v>0</v>
      </c>
      <c r="L141" s="110"/>
      <c r="M141" s="110"/>
      <c r="N141" s="74"/>
      <c r="O141" s="111"/>
      <c r="P141" s="112"/>
    </row>
    <row r="142" spans="1:16" ht="39" outlineLevel="2" x14ac:dyDescent="0.35">
      <c r="A142" s="103"/>
      <c r="B142" s="103" t="s">
        <v>67</v>
      </c>
      <c r="C142" s="104">
        <v>38.533000000000001</v>
      </c>
      <c r="D142" s="104" t="s">
        <v>356</v>
      </c>
      <c r="E142" s="104" t="s">
        <v>357</v>
      </c>
      <c r="F142" s="104" t="s">
        <v>279</v>
      </c>
      <c r="G142" s="104" t="s">
        <v>43</v>
      </c>
      <c r="H142" s="105"/>
      <c r="I142" s="104" t="s">
        <v>358</v>
      </c>
      <c r="J142" s="104"/>
      <c r="K142" s="108">
        <v>1</v>
      </c>
      <c r="L142" s="110" t="s">
        <v>704</v>
      </c>
      <c r="M142" s="110" t="s">
        <v>704</v>
      </c>
      <c r="N142" s="74"/>
      <c r="O142" s="111">
        <v>1</v>
      </c>
      <c r="P142" s="112"/>
    </row>
    <row r="143" spans="1:16" outlineLevel="2" x14ac:dyDescent="0.35">
      <c r="A143" s="103"/>
      <c r="B143" s="103"/>
      <c r="C143" s="104">
        <v>38.533000000000001</v>
      </c>
      <c r="D143" s="104" t="s">
        <v>359</v>
      </c>
      <c r="E143" s="104" t="s">
        <v>360</v>
      </c>
      <c r="F143" s="104"/>
      <c r="G143" s="104" t="s">
        <v>43</v>
      </c>
      <c r="H143" s="105"/>
      <c r="I143" s="104" t="s">
        <v>361</v>
      </c>
      <c r="J143" s="104"/>
      <c r="K143" s="108">
        <v>0</v>
      </c>
      <c r="L143" s="110"/>
      <c r="M143" s="110"/>
      <c r="N143" s="74"/>
      <c r="O143" s="111"/>
      <c r="P143" s="112"/>
    </row>
    <row r="144" spans="1:16" ht="39" outlineLevel="2" x14ac:dyDescent="0.35">
      <c r="A144" s="103"/>
      <c r="B144" s="103" t="s">
        <v>67</v>
      </c>
      <c r="C144" s="104">
        <v>38.533000000000001</v>
      </c>
      <c r="D144" s="104" t="s">
        <v>362</v>
      </c>
      <c r="E144" s="104" t="s">
        <v>363</v>
      </c>
      <c r="F144" s="104"/>
      <c r="G144" s="104" t="s">
        <v>43</v>
      </c>
      <c r="H144" s="105"/>
      <c r="I144" s="104" t="s">
        <v>364</v>
      </c>
      <c r="J144" s="104"/>
      <c r="K144" s="108">
        <v>1</v>
      </c>
      <c r="L144" s="110" t="s">
        <v>704</v>
      </c>
      <c r="M144" s="110" t="s">
        <v>704</v>
      </c>
      <c r="N144" s="74"/>
      <c r="O144" s="111">
        <v>1</v>
      </c>
      <c r="P144" s="112"/>
    </row>
    <row r="145" spans="1:16" outlineLevel="2" x14ac:dyDescent="0.35">
      <c r="A145" s="103"/>
      <c r="B145" s="103"/>
      <c r="C145" s="104">
        <v>38.533000000000001</v>
      </c>
      <c r="D145" s="104">
        <v>14.4</v>
      </c>
      <c r="E145" s="104" t="s">
        <v>365</v>
      </c>
      <c r="F145" s="104"/>
      <c r="G145" s="104" t="s">
        <v>43</v>
      </c>
      <c r="H145" s="105"/>
      <c r="I145" s="104" t="s">
        <v>366</v>
      </c>
      <c r="J145" s="104"/>
      <c r="K145" s="108">
        <v>0</v>
      </c>
      <c r="L145" s="110"/>
      <c r="M145" s="110"/>
      <c r="N145" s="74"/>
      <c r="O145" s="111"/>
      <c r="P145" s="112"/>
    </row>
    <row r="146" spans="1:16" outlineLevel="2" x14ac:dyDescent="0.35">
      <c r="A146" s="103"/>
      <c r="B146" s="103"/>
      <c r="C146" s="104">
        <v>38.533000000000001</v>
      </c>
      <c r="D146" s="104" t="s">
        <v>367</v>
      </c>
      <c r="E146" s="104" t="s">
        <v>368</v>
      </c>
      <c r="F146" s="104"/>
      <c r="G146" s="104" t="s">
        <v>43</v>
      </c>
      <c r="H146" s="105"/>
      <c r="I146" s="104" t="s">
        <v>366</v>
      </c>
      <c r="J146" s="104"/>
      <c r="K146" s="108">
        <v>0</v>
      </c>
      <c r="L146" s="110"/>
      <c r="M146" s="110"/>
      <c r="N146" s="74"/>
      <c r="O146" s="111"/>
      <c r="P146" s="112"/>
    </row>
    <row r="147" spans="1:16" ht="52" outlineLevel="2" x14ac:dyDescent="0.35">
      <c r="A147" s="103"/>
      <c r="B147" s="103" t="s">
        <v>67</v>
      </c>
      <c r="C147" s="104">
        <v>38.533000000000001</v>
      </c>
      <c r="D147" s="104" t="s">
        <v>369</v>
      </c>
      <c r="E147" s="104" t="s">
        <v>370</v>
      </c>
      <c r="F147" s="104"/>
      <c r="G147" s="104" t="s">
        <v>43</v>
      </c>
      <c r="H147" s="105"/>
      <c r="I147" s="104" t="s">
        <v>371</v>
      </c>
      <c r="J147" s="104"/>
      <c r="K147" s="108">
        <v>1</v>
      </c>
      <c r="L147" s="110" t="s">
        <v>704</v>
      </c>
      <c r="M147" s="110" t="s">
        <v>704</v>
      </c>
      <c r="N147" s="74"/>
      <c r="O147" s="111">
        <v>1</v>
      </c>
      <c r="P147" s="112"/>
    </row>
    <row r="148" spans="1:16" ht="52" outlineLevel="2" x14ac:dyDescent="0.35">
      <c r="A148" s="103"/>
      <c r="B148" s="103" t="s">
        <v>67</v>
      </c>
      <c r="C148" s="104">
        <v>38.533000000000001</v>
      </c>
      <c r="D148" s="104" t="s">
        <v>372</v>
      </c>
      <c r="E148" s="104" t="s">
        <v>373</v>
      </c>
      <c r="F148" s="104"/>
      <c r="G148" s="104" t="s">
        <v>43</v>
      </c>
      <c r="H148" s="105"/>
      <c r="I148" s="104" t="s">
        <v>371</v>
      </c>
      <c r="J148" s="104"/>
      <c r="K148" s="108">
        <v>1</v>
      </c>
      <c r="L148" s="110" t="s">
        <v>704</v>
      </c>
      <c r="M148" s="110" t="s">
        <v>704</v>
      </c>
      <c r="N148" s="74"/>
      <c r="O148" s="111">
        <v>1</v>
      </c>
      <c r="P148" s="112"/>
    </row>
    <row r="149" spans="1:16" ht="52" outlineLevel="2" x14ac:dyDescent="0.35">
      <c r="A149" s="103"/>
      <c r="B149" s="103" t="s">
        <v>67</v>
      </c>
      <c r="C149" s="104">
        <v>38.533000000000001</v>
      </c>
      <c r="D149" s="104" t="s">
        <v>374</v>
      </c>
      <c r="E149" s="104" t="s">
        <v>375</v>
      </c>
      <c r="F149" s="104"/>
      <c r="G149" s="104" t="s">
        <v>43</v>
      </c>
      <c r="H149" s="105"/>
      <c r="I149" s="104" t="s">
        <v>371</v>
      </c>
      <c r="J149" s="104"/>
      <c r="K149" s="108">
        <v>1</v>
      </c>
      <c r="L149" s="110" t="s">
        <v>704</v>
      </c>
      <c r="M149" s="110" t="s">
        <v>704</v>
      </c>
      <c r="N149" s="74"/>
      <c r="O149" s="111">
        <v>1</v>
      </c>
      <c r="P149" s="112"/>
    </row>
    <row r="150" spans="1:16" ht="52" outlineLevel="2" x14ac:dyDescent="0.35">
      <c r="A150" s="103"/>
      <c r="B150" s="103" t="s">
        <v>67</v>
      </c>
      <c r="C150" s="104">
        <v>38.533000000000001</v>
      </c>
      <c r="D150" s="104" t="s">
        <v>376</v>
      </c>
      <c r="E150" s="104" t="s">
        <v>377</v>
      </c>
      <c r="F150" s="104"/>
      <c r="G150" s="104" t="s">
        <v>43</v>
      </c>
      <c r="H150" s="105"/>
      <c r="I150" s="104" t="s">
        <v>371</v>
      </c>
      <c r="J150" s="104"/>
      <c r="K150" s="108">
        <v>1</v>
      </c>
      <c r="L150" s="110" t="s">
        <v>704</v>
      </c>
      <c r="M150" s="110" t="s">
        <v>704</v>
      </c>
      <c r="N150" s="74"/>
      <c r="O150" s="111">
        <v>1</v>
      </c>
      <c r="P150" s="112"/>
    </row>
    <row r="151" spans="1:16" ht="52" outlineLevel="2" x14ac:dyDescent="0.35">
      <c r="A151" s="103"/>
      <c r="B151" s="103" t="s">
        <v>67</v>
      </c>
      <c r="C151" s="104">
        <v>38.533000000000001</v>
      </c>
      <c r="D151" s="104" t="s">
        <v>378</v>
      </c>
      <c r="E151" s="104" t="s">
        <v>379</v>
      </c>
      <c r="F151" s="104"/>
      <c r="G151" s="104" t="s">
        <v>43</v>
      </c>
      <c r="H151" s="105"/>
      <c r="I151" s="104" t="s">
        <v>380</v>
      </c>
      <c r="J151" s="104"/>
      <c r="K151" s="108">
        <v>1</v>
      </c>
      <c r="L151" s="110" t="s">
        <v>704</v>
      </c>
      <c r="M151" s="110" t="s">
        <v>704</v>
      </c>
      <c r="N151" s="74"/>
      <c r="O151" s="111">
        <v>1</v>
      </c>
      <c r="P151" s="112"/>
    </row>
    <row r="152" spans="1:16" ht="52" outlineLevel="2" x14ac:dyDescent="0.35">
      <c r="A152" s="103"/>
      <c r="B152" s="103" t="s">
        <v>67</v>
      </c>
      <c r="C152" s="104">
        <v>38.533000000000001</v>
      </c>
      <c r="D152" s="104" t="s">
        <v>381</v>
      </c>
      <c r="E152" s="104" t="s">
        <v>382</v>
      </c>
      <c r="F152" s="104"/>
      <c r="G152" s="104" t="s">
        <v>43</v>
      </c>
      <c r="H152" s="105"/>
      <c r="I152" s="104" t="s">
        <v>380</v>
      </c>
      <c r="J152" s="104"/>
      <c r="K152" s="108">
        <v>1</v>
      </c>
      <c r="L152" s="110" t="s">
        <v>704</v>
      </c>
      <c r="M152" s="110" t="s">
        <v>704</v>
      </c>
      <c r="N152" s="74"/>
      <c r="O152" s="111">
        <v>1</v>
      </c>
      <c r="P152" s="112"/>
    </row>
    <row r="153" spans="1:16" ht="52" outlineLevel="2" x14ac:dyDescent="0.35">
      <c r="A153" s="103"/>
      <c r="B153" s="103" t="s">
        <v>67</v>
      </c>
      <c r="C153" s="104">
        <v>38.533000000000001</v>
      </c>
      <c r="D153" s="104" t="s">
        <v>383</v>
      </c>
      <c r="E153" s="104" t="s">
        <v>384</v>
      </c>
      <c r="F153" s="104"/>
      <c r="G153" s="104" t="s">
        <v>43</v>
      </c>
      <c r="H153" s="105"/>
      <c r="I153" s="104" t="s">
        <v>380</v>
      </c>
      <c r="J153" s="104"/>
      <c r="K153" s="108">
        <v>1</v>
      </c>
      <c r="L153" s="110" t="s">
        <v>704</v>
      </c>
      <c r="M153" s="110" t="s">
        <v>704</v>
      </c>
      <c r="N153" s="74"/>
      <c r="O153" s="111">
        <v>1</v>
      </c>
      <c r="P153" s="112"/>
    </row>
    <row r="154" spans="1:16" ht="52" outlineLevel="2" x14ac:dyDescent="0.35">
      <c r="A154" s="103"/>
      <c r="B154" s="103" t="s">
        <v>67</v>
      </c>
      <c r="C154" s="104">
        <v>38.533000000000001</v>
      </c>
      <c r="D154" s="104" t="s">
        <v>385</v>
      </c>
      <c r="E154" s="104" t="s">
        <v>386</v>
      </c>
      <c r="F154" s="104"/>
      <c r="G154" s="104" t="s">
        <v>43</v>
      </c>
      <c r="H154" s="105"/>
      <c r="I154" s="104" t="s">
        <v>380</v>
      </c>
      <c r="J154" s="104"/>
      <c r="K154" s="108">
        <v>1</v>
      </c>
      <c r="L154" s="110" t="s">
        <v>704</v>
      </c>
      <c r="M154" s="110" t="s">
        <v>704</v>
      </c>
      <c r="N154" s="74"/>
      <c r="O154" s="111">
        <v>1</v>
      </c>
      <c r="P154" s="112"/>
    </row>
    <row r="155" spans="1:16" ht="26" outlineLevel="2" x14ac:dyDescent="0.35">
      <c r="A155" s="103"/>
      <c r="B155" s="103"/>
      <c r="C155" s="104">
        <v>38.533000000000001</v>
      </c>
      <c r="D155" s="104" t="s">
        <v>387</v>
      </c>
      <c r="E155" s="104" t="s">
        <v>388</v>
      </c>
      <c r="F155" s="104"/>
      <c r="G155" s="104"/>
      <c r="H155" s="105"/>
      <c r="I155" s="104" t="s">
        <v>389</v>
      </c>
      <c r="J155" s="104"/>
      <c r="K155" s="108">
        <v>0</v>
      </c>
      <c r="L155" s="110"/>
      <c r="M155" s="110"/>
      <c r="N155" s="74"/>
      <c r="O155" s="111"/>
      <c r="P155" s="112"/>
    </row>
    <row r="156" spans="1:16" ht="39" outlineLevel="2" x14ac:dyDescent="0.35">
      <c r="A156" s="103"/>
      <c r="B156" s="103" t="s">
        <v>67</v>
      </c>
      <c r="C156" s="104">
        <v>38.533000000000001</v>
      </c>
      <c r="D156" s="104" t="s">
        <v>390</v>
      </c>
      <c r="E156" s="104" t="s">
        <v>391</v>
      </c>
      <c r="F156" s="104"/>
      <c r="G156" s="104" t="s">
        <v>86</v>
      </c>
      <c r="H156" s="105"/>
      <c r="I156" s="104" t="s">
        <v>392</v>
      </c>
      <c r="J156" s="104"/>
      <c r="K156" s="108">
        <v>1</v>
      </c>
      <c r="L156" s="110" t="s">
        <v>704</v>
      </c>
      <c r="M156" s="110" t="s">
        <v>704</v>
      </c>
      <c r="N156" s="74"/>
      <c r="O156" s="111">
        <v>1</v>
      </c>
      <c r="P156" s="112"/>
    </row>
    <row r="157" spans="1:16" ht="52" outlineLevel="2" x14ac:dyDescent="0.35">
      <c r="A157" s="103"/>
      <c r="B157" s="103" t="s">
        <v>67</v>
      </c>
      <c r="C157" s="104">
        <v>38.533000000000001</v>
      </c>
      <c r="D157" s="104" t="s">
        <v>393</v>
      </c>
      <c r="E157" s="104" t="s">
        <v>394</v>
      </c>
      <c r="F157" s="104"/>
      <c r="G157" s="104" t="s">
        <v>86</v>
      </c>
      <c r="H157" s="105"/>
      <c r="I157" s="104" t="s">
        <v>395</v>
      </c>
      <c r="J157" s="104"/>
      <c r="K157" s="108">
        <v>1</v>
      </c>
      <c r="L157" s="110" t="s">
        <v>704</v>
      </c>
      <c r="M157" s="110" t="s">
        <v>704</v>
      </c>
      <c r="N157" s="74"/>
      <c r="O157" s="111">
        <v>1</v>
      </c>
      <c r="P157" s="112"/>
    </row>
    <row r="158" spans="1:16" ht="52" outlineLevel="2" x14ac:dyDescent="0.35">
      <c r="A158" s="103"/>
      <c r="B158" s="103" t="s">
        <v>67</v>
      </c>
      <c r="C158" s="104">
        <v>38.533000000000001</v>
      </c>
      <c r="D158" s="104" t="s">
        <v>396</v>
      </c>
      <c r="E158" s="104" t="s">
        <v>397</v>
      </c>
      <c r="F158" s="104"/>
      <c r="G158" s="104" t="s">
        <v>86</v>
      </c>
      <c r="H158" s="105"/>
      <c r="I158" s="104" t="s">
        <v>398</v>
      </c>
      <c r="J158" s="104"/>
      <c r="K158" s="108">
        <v>1</v>
      </c>
      <c r="L158" s="110" t="s">
        <v>704</v>
      </c>
      <c r="M158" s="110" t="s">
        <v>704</v>
      </c>
      <c r="N158" s="74"/>
      <c r="O158" s="111">
        <v>1</v>
      </c>
      <c r="P158" s="112"/>
    </row>
    <row r="159" spans="1:16" ht="52" outlineLevel="2" x14ac:dyDescent="0.35">
      <c r="A159" s="103"/>
      <c r="B159" s="103" t="s">
        <v>67</v>
      </c>
      <c r="C159" s="104">
        <v>38.533000000000001</v>
      </c>
      <c r="D159" s="104" t="s">
        <v>399</v>
      </c>
      <c r="E159" s="104" t="s">
        <v>400</v>
      </c>
      <c r="F159" s="104"/>
      <c r="G159" s="104" t="s">
        <v>86</v>
      </c>
      <c r="H159" s="105"/>
      <c r="I159" s="104" t="s">
        <v>401</v>
      </c>
      <c r="J159" s="104"/>
      <c r="K159" s="108">
        <v>1</v>
      </c>
      <c r="L159" s="110" t="s">
        <v>704</v>
      </c>
      <c r="M159" s="110" t="s">
        <v>704</v>
      </c>
      <c r="N159" s="74"/>
      <c r="O159" s="111">
        <v>1</v>
      </c>
      <c r="P159" s="112"/>
    </row>
    <row r="160" spans="1:16" ht="39" outlineLevel="2" x14ac:dyDescent="0.35">
      <c r="A160" s="118"/>
      <c r="B160" s="119"/>
      <c r="C160" s="118">
        <v>38.533000000000001</v>
      </c>
      <c r="D160" s="118" t="s">
        <v>402</v>
      </c>
      <c r="E160" s="118" t="s">
        <v>403</v>
      </c>
      <c r="F160" s="118"/>
      <c r="G160" s="118"/>
      <c r="H160" s="120"/>
      <c r="I160" s="118"/>
      <c r="J160" s="118" t="s">
        <v>404</v>
      </c>
      <c r="K160" s="121">
        <v>0</v>
      </c>
      <c r="L160" s="122"/>
      <c r="M160" s="122" t="s">
        <v>26</v>
      </c>
      <c r="N160" s="123"/>
      <c r="O160" s="124"/>
      <c r="P160" s="112"/>
    </row>
    <row r="161" spans="1:16" ht="39" outlineLevel="2" x14ac:dyDescent="0.35">
      <c r="A161" s="118"/>
      <c r="B161" s="119"/>
      <c r="C161" s="118">
        <v>38.533000000000001</v>
      </c>
      <c r="D161" s="118" t="s">
        <v>405</v>
      </c>
      <c r="E161" s="118" t="s">
        <v>406</v>
      </c>
      <c r="F161" s="118"/>
      <c r="G161" s="118"/>
      <c r="H161" s="120"/>
      <c r="I161" s="118"/>
      <c r="J161" s="118" t="s">
        <v>404</v>
      </c>
      <c r="K161" s="121">
        <v>0</v>
      </c>
      <c r="L161" s="122"/>
      <c r="M161" s="122" t="s">
        <v>26</v>
      </c>
      <c r="N161" s="123"/>
      <c r="O161" s="124"/>
      <c r="P161" s="112"/>
    </row>
    <row r="162" spans="1:16" outlineLevel="2" x14ac:dyDescent="0.35">
      <c r="A162" s="103"/>
      <c r="B162" s="103"/>
      <c r="C162" s="104">
        <v>38.533000000000001</v>
      </c>
      <c r="D162" s="104" t="s">
        <v>407</v>
      </c>
      <c r="E162" s="104" t="s">
        <v>408</v>
      </c>
      <c r="F162" s="104"/>
      <c r="G162" s="104" t="s">
        <v>43</v>
      </c>
      <c r="H162" s="105"/>
      <c r="I162" s="104" t="s">
        <v>409</v>
      </c>
      <c r="J162" s="104"/>
      <c r="K162" s="108">
        <v>0</v>
      </c>
      <c r="L162" s="110"/>
      <c r="M162" s="110"/>
      <c r="N162" s="74"/>
      <c r="O162" s="111"/>
      <c r="P162" s="112"/>
    </row>
    <row r="163" spans="1:16" outlineLevel="2" x14ac:dyDescent="0.35">
      <c r="A163" s="103"/>
      <c r="B163" s="103"/>
      <c r="C163" s="104">
        <v>38.533000000000001</v>
      </c>
      <c r="D163" s="104" t="s">
        <v>410</v>
      </c>
      <c r="E163" s="104" t="s">
        <v>411</v>
      </c>
      <c r="F163" s="104"/>
      <c r="G163" s="104" t="s">
        <v>43</v>
      </c>
      <c r="H163" s="105"/>
      <c r="I163" s="104" t="s">
        <v>409</v>
      </c>
      <c r="J163" s="104"/>
      <c r="K163" s="108">
        <v>0</v>
      </c>
      <c r="L163" s="110"/>
      <c r="M163" s="110"/>
      <c r="N163" s="74"/>
      <c r="O163" s="111"/>
      <c r="P163" s="112"/>
    </row>
    <row r="164" spans="1:16" ht="39" outlineLevel="2" x14ac:dyDescent="0.35">
      <c r="A164" s="103"/>
      <c r="B164" s="103" t="s">
        <v>67</v>
      </c>
      <c r="C164" s="104">
        <v>38.533000000000001</v>
      </c>
      <c r="D164" s="104" t="s">
        <v>412</v>
      </c>
      <c r="E164" s="104" t="s">
        <v>413</v>
      </c>
      <c r="F164" s="104"/>
      <c r="G164" s="104" t="s">
        <v>43</v>
      </c>
      <c r="H164" s="105"/>
      <c r="I164" s="104" t="s">
        <v>414</v>
      </c>
      <c r="J164" s="104"/>
      <c r="K164" s="108">
        <v>1</v>
      </c>
      <c r="L164" s="110" t="s">
        <v>704</v>
      </c>
      <c r="M164" s="110" t="s">
        <v>704</v>
      </c>
      <c r="N164" s="74"/>
      <c r="O164" s="111">
        <v>1</v>
      </c>
      <c r="P164" s="112"/>
    </row>
    <row r="165" spans="1:16" outlineLevel="2" x14ac:dyDescent="0.35">
      <c r="A165" s="103"/>
      <c r="B165" s="103"/>
      <c r="C165" s="104">
        <v>38.533000000000001</v>
      </c>
      <c r="D165" s="104" t="s">
        <v>415</v>
      </c>
      <c r="E165" s="104" t="s">
        <v>416</v>
      </c>
      <c r="F165" s="104"/>
      <c r="G165" s="104" t="s">
        <v>43</v>
      </c>
      <c r="H165" s="105"/>
      <c r="I165" s="104" t="s">
        <v>417</v>
      </c>
      <c r="J165" s="104"/>
      <c r="K165" s="108">
        <v>0</v>
      </c>
      <c r="L165" s="110"/>
      <c r="M165" s="110"/>
      <c r="N165" s="74"/>
      <c r="O165" s="111"/>
      <c r="P165" s="112"/>
    </row>
    <row r="166" spans="1:16" ht="39" outlineLevel="2" x14ac:dyDescent="0.35">
      <c r="A166" s="103"/>
      <c r="B166" s="103" t="s">
        <v>67</v>
      </c>
      <c r="C166" s="104">
        <v>38.533000000000001</v>
      </c>
      <c r="D166" s="104" t="s">
        <v>418</v>
      </c>
      <c r="E166" s="104" t="s">
        <v>419</v>
      </c>
      <c r="F166" s="104"/>
      <c r="G166" s="104" t="s">
        <v>43</v>
      </c>
      <c r="H166" s="105"/>
      <c r="I166" s="104" t="s">
        <v>420</v>
      </c>
      <c r="J166" s="104"/>
      <c r="K166" s="108">
        <v>1</v>
      </c>
      <c r="L166" s="110" t="s">
        <v>704</v>
      </c>
      <c r="M166" s="110" t="s">
        <v>704</v>
      </c>
      <c r="N166" s="74"/>
      <c r="O166" s="111">
        <v>1</v>
      </c>
      <c r="P166" s="112"/>
    </row>
    <row r="167" spans="1:16" outlineLevel="2" x14ac:dyDescent="0.35">
      <c r="A167" s="103"/>
      <c r="B167" s="103"/>
      <c r="C167" s="104">
        <v>38.533000000000001</v>
      </c>
      <c r="D167" s="104" t="s">
        <v>421</v>
      </c>
      <c r="E167" s="104" t="s">
        <v>422</v>
      </c>
      <c r="F167" s="104"/>
      <c r="G167" s="104"/>
      <c r="H167" s="105"/>
      <c r="I167" s="104" t="s">
        <v>423</v>
      </c>
      <c r="J167" s="104"/>
      <c r="K167" s="108">
        <v>0</v>
      </c>
      <c r="L167" s="110"/>
      <c r="M167" s="110"/>
      <c r="N167" s="74"/>
      <c r="O167" s="111"/>
      <c r="P167" s="112"/>
    </row>
    <row r="168" spans="1:16" ht="39" outlineLevel="2" x14ac:dyDescent="0.35">
      <c r="A168" s="103"/>
      <c r="B168" s="103" t="s">
        <v>67</v>
      </c>
      <c r="C168" s="104">
        <v>38.533000000000001</v>
      </c>
      <c r="D168" s="104" t="s">
        <v>424</v>
      </c>
      <c r="E168" s="104" t="s">
        <v>425</v>
      </c>
      <c r="F168" s="104"/>
      <c r="G168" s="104" t="s">
        <v>43</v>
      </c>
      <c r="H168" s="105"/>
      <c r="I168" s="104" t="s">
        <v>426</v>
      </c>
      <c r="J168" s="104"/>
      <c r="K168" s="108">
        <v>1</v>
      </c>
      <c r="L168" s="110" t="s">
        <v>704</v>
      </c>
      <c r="M168" s="110" t="s">
        <v>704</v>
      </c>
      <c r="N168" s="74"/>
      <c r="O168" s="111">
        <v>1</v>
      </c>
      <c r="P168" s="112"/>
    </row>
    <row r="169" spans="1:16" outlineLevel="2" x14ac:dyDescent="0.35">
      <c r="A169" s="103"/>
      <c r="B169" s="103"/>
      <c r="C169" s="104">
        <v>38.533000000000001</v>
      </c>
      <c r="D169" s="104" t="s">
        <v>427</v>
      </c>
      <c r="E169" s="104" t="s">
        <v>428</v>
      </c>
      <c r="F169" s="104"/>
      <c r="G169" s="104" t="s">
        <v>43</v>
      </c>
      <c r="H169" s="105"/>
      <c r="I169" s="104" t="s">
        <v>429</v>
      </c>
      <c r="J169" s="104"/>
      <c r="K169" s="108">
        <v>0</v>
      </c>
      <c r="L169" s="110"/>
      <c r="M169" s="110"/>
      <c r="N169" s="74"/>
      <c r="O169" s="111"/>
      <c r="P169" s="112"/>
    </row>
    <row r="170" spans="1:16" ht="39" outlineLevel="2" x14ac:dyDescent="0.35">
      <c r="A170" s="103"/>
      <c r="B170" s="103" t="s">
        <v>67</v>
      </c>
      <c r="C170" s="104">
        <v>38.533000000000001</v>
      </c>
      <c r="D170" s="104" t="s">
        <v>430</v>
      </c>
      <c r="E170" s="104" t="s">
        <v>431</v>
      </c>
      <c r="F170" s="104"/>
      <c r="G170" s="104" t="s">
        <v>43</v>
      </c>
      <c r="H170" s="105"/>
      <c r="I170" s="104" t="s">
        <v>432</v>
      </c>
      <c r="J170" s="104"/>
      <c r="K170" s="108">
        <v>1</v>
      </c>
      <c r="L170" s="110" t="s">
        <v>704</v>
      </c>
      <c r="M170" s="110" t="s">
        <v>704</v>
      </c>
      <c r="N170" s="74"/>
      <c r="O170" s="111">
        <v>1</v>
      </c>
      <c r="P170" s="112"/>
    </row>
    <row r="171" spans="1:16" outlineLevel="2" x14ac:dyDescent="0.35">
      <c r="A171" s="103"/>
      <c r="B171" s="103"/>
      <c r="C171" s="104">
        <v>38.533000000000001</v>
      </c>
      <c r="D171" s="104">
        <v>14.5</v>
      </c>
      <c r="E171" s="104" t="s">
        <v>433</v>
      </c>
      <c r="F171" s="104"/>
      <c r="G171" s="104" t="s">
        <v>43</v>
      </c>
      <c r="H171" s="105"/>
      <c r="I171" s="104" t="s">
        <v>270</v>
      </c>
      <c r="J171" s="104"/>
      <c r="K171" s="108">
        <v>0</v>
      </c>
      <c r="L171" s="110"/>
      <c r="M171" s="110"/>
      <c r="N171" s="74"/>
      <c r="O171" s="111"/>
      <c r="P171" s="112"/>
    </row>
    <row r="172" spans="1:16" outlineLevel="2" x14ac:dyDescent="0.35">
      <c r="A172" s="103"/>
      <c r="B172" s="103"/>
      <c r="C172" s="104">
        <v>38.533000000000001</v>
      </c>
      <c r="D172" s="104" t="s">
        <v>434</v>
      </c>
      <c r="E172" s="104" t="s">
        <v>435</v>
      </c>
      <c r="F172" s="104"/>
      <c r="G172" s="104" t="s">
        <v>43</v>
      </c>
      <c r="H172" s="105"/>
      <c r="I172" s="104" t="s">
        <v>270</v>
      </c>
      <c r="J172" s="104"/>
      <c r="K172" s="108">
        <v>0</v>
      </c>
      <c r="L172" s="110"/>
      <c r="M172" s="110"/>
      <c r="N172" s="74"/>
      <c r="O172" s="111"/>
      <c r="P172" s="112"/>
    </row>
    <row r="173" spans="1:16" ht="65" outlineLevel="2" x14ac:dyDescent="0.35">
      <c r="A173" s="103"/>
      <c r="B173" s="103" t="s">
        <v>67</v>
      </c>
      <c r="C173" s="104">
        <v>38.533000000000001</v>
      </c>
      <c r="D173" s="104" t="s">
        <v>436</v>
      </c>
      <c r="E173" s="104" t="s">
        <v>437</v>
      </c>
      <c r="F173" s="104" t="s">
        <v>279</v>
      </c>
      <c r="G173" s="104" t="s">
        <v>43</v>
      </c>
      <c r="H173" s="105"/>
      <c r="I173" s="104" t="s">
        <v>438</v>
      </c>
      <c r="J173" s="104"/>
      <c r="K173" s="108">
        <v>1</v>
      </c>
      <c r="L173" s="110" t="s">
        <v>704</v>
      </c>
      <c r="M173" s="110" t="s">
        <v>704</v>
      </c>
      <c r="N173" s="74"/>
      <c r="O173" s="111">
        <v>1</v>
      </c>
      <c r="P173" s="112"/>
    </row>
    <row r="174" spans="1:16" ht="78" outlineLevel="2" x14ac:dyDescent="0.35">
      <c r="A174" s="103"/>
      <c r="B174" s="103" t="s">
        <v>67</v>
      </c>
      <c r="C174" s="104">
        <v>38.533000000000001</v>
      </c>
      <c r="D174" s="104" t="s">
        <v>439</v>
      </c>
      <c r="E174" s="104" t="s">
        <v>440</v>
      </c>
      <c r="F174" s="104" t="s">
        <v>279</v>
      </c>
      <c r="G174" s="104" t="s">
        <v>43</v>
      </c>
      <c r="H174" s="105"/>
      <c r="I174" s="104" t="s">
        <v>441</v>
      </c>
      <c r="J174" s="104"/>
      <c r="K174" s="108">
        <v>1</v>
      </c>
      <c r="L174" s="110" t="s">
        <v>704</v>
      </c>
      <c r="M174" s="110" t="s">
        <v>704</v>
      </c>
      <c r="N174" s="74"/>
      <c r="O174" s="111">
        <v>1</v>
      </c>
      <c r="P174" s="112"/>
    </row>
    <row r="175" spans="1:16" ht="78" outlineLevel="2" x14ac:dyDescent="0.35">
      <c r="A175" s="103"/>
      <c r="B175" s="103" t="s">
        <v>67</v>
      </c>
      <c r="C175" s="104">
        <v>38.533000000000001</v>
      </c>
      <c r="D175" s="104" t="s">
        <v>442</v>
      </c>
      <c r="E175" s="104" t="s">
        <v>443</v>
      </c>
      <c r="F175" s="104" t="s">
        <v>279</v>
      </c>
      <c r="G175" s="104" t="s">
        <v>43</v>
      </c>
      <c r="H175" s="105"/>
      <c r="I175" s="104" t="s">
        <v>441</v>
      </c>
      <c r="J175" s="104"/>
      <c r="K175" s="108">
        <v>1</v>
      </c>
      <c r="L175" s="110" t="s">
        <v>704</v>
      </c>
      <c r="M175" s="110" t="s">
        <v>704</v>
      </c>
      <c r="N175" s="74"/>
      <c r="O175" s="111">
        <v>1</v>
      </c>
      <c r="P175" s="112"/>
    </row>
    <row r="176" spans="1:16" ht="78" outlineLevel="2" x14ac:dyDescent="0.35">
      <c r="A176" s="103"/>
      <c r="B176" s="103" t="s">
        <v>67</v>
      </c>
      <c r="C176" s="104">
        <v>38.533000000000001</v>
      </c>
      <c r="D176" s="104" t="s">
        <v>444</v>
      </c>
      <c r="E176" s="104" t="s">
        <v>445</v>
      </c>
      <c r="F176" s="104" t="s">
        <v>279</v>
      </c>
      <c r="G176" s="104" t="s">
        <v>43</v>
      </c>
      <c r="H176" s="105"/>
      <c r="I176" s="104" t="s">
        <v>446</v>
      </c>
      <c r="J176" s="104"/>
      <c r="K176" s="108">
        <v>1</v>
      </c>
      <c r="L176" s="110" t="s">
        <v>704</v>
      </c>
      <c r="M176" s="110" t="s">
        <v>704</v>
      </c>
      <c r="N176" s="74"/>
      <c r="O176" s="111">
        <v>1</v>
      </c>
      <c r="P176" s="112"/>
    </row>
    <row r="177" spans="1:16" ht="52" outlineLevel="2" x14ac:dyDescent="0.35">
      <c r="A177" s="103"/>
      <c r="B177" s="103" t="s">
        <v>67</v>
      </c>
      <c r="C177" s="104">
        <v>38.533000000000001</v>
      </c>
      <c r="D177" s="104" t="s">
        <v>447</v>
      </c>
      <c r="E177" s="104" t="s">
        <v>448</v>
      </c>
      <c r="F177" s="104" t="s">
        <v>279</v>
      </c>
      <c r="G177" s="104" t="s">
        <v>43</v>
      </c>
      <c r="H177" s="105"/>
      <c r="I177" s="104" t="s">
        <v>449</v>
      </c>
      <c r="J177" s="104"/>
      <c r="K177" s="108">
        <v>1</v>
      </c>
      <c r="L177" s="110" t="s">
        <v>704</v>
      </c>
      <c r="M177" s="110" t="s">
        <v>704</v>
      </c>
      <c r="N177" s="74"/>
      <c r="O177" s="111">
        <v>1</v>
      </c>
      <c r="P177" s="112"/>
    </row>
    <row r="178" spans="1:16" ht="65" outlineLevel="2" x14ac:dyDescent="0.35">
      <c r="A178" s="103"/>
      <c r="B178" s="103" t="s">
        <v>67</v>
      </c>
      <c r="C178" s="104">
        <v>38.533000000000001</v>
      </c>
      <c r="D178" s="104" t="s">
        <v>450</v>
      </c>
      <c r="E178" s="104" t="s">
        <v>451</v>
      </c>
      <c r="F178" s="104" t="s">
        <v>279</v>
      </c>
      <c r="G178" s="104" t="s">
        <v>43</v>
      </c>
      <c r="H178" s="105"/>
      <c r="I178" s="104" t="s">
        <v>452</v>
      </c>
      <c r="J178" s="104"/>
      <c r="K178" s="108">
        <v>1</v>
      </c>
      <c r="L178" s="110" t="s">
        <v>704</v>
      </c>
      <c r="M178" s="110" t="s">
        <v>704</v>
      </c>
      <c r="N178" s="74"/>
      <c r="O178" s="111">
        <v>1</v>
      </c>
      <c r="P178" s="112"/>
    </row>
    <row r="179" spans="1:16" outlineLevel="2" x14ac:dyDescent="0.35">
      <c r="A179" s="103"/>
      <c r="B179" s="103"/>
      <c r="C179" s="104">
        <v>38.533000000000001</v>
      </c>
      <c r="D179" s="104" t="s">
        <v>453</v>
      </c>
      <c r="E179" s="104" t="s">
        <v>454</v>
      </c>
      <c r="F179" s="104"/>
      <c r="G179" s="104" t="s">
        <v>43</v>
      </c>
      <c r="H179" s="105"/>
      <c r="I179" s="104" t="s">
        <v>455</v>
      </c>
      <c r="J179" s="104"/>
      <c r="K179" s="108">
        <v>0</v>
      </c>
      <c r="L179" s="110"/>
      <c r="M179" s="110"/>
      <c r="N179" s="74"/>
      <c r="O179" s="111"/>
      <c r="P179" s="112"/>
    </row>
    <row r="180" spans="1:16" ht="39" outlineLevel="2" x14ac:dyDescent="0.35">
      <c r="A180" s="103"/>
      <c r="B180" s="103" t="s">
        <v>67</v>
      </c>
      <c r="C180" s="104">
        <v>38.533000000000001</v>
      </c>
      <c r="D180" s="104" t="s">
        <v>456</v>
      </c>
      <c r="E180" s="104" t="s">
        <v>457</v>
      </c>
      <c r="F180" s="104" t="s">
        <v>279</v>
      </c>
      <c r="G180" s="104" t="s">
        <v>43</v>
      </c>
      <c r="H180" s="105"/>
      <c r="I180" s="104" t="s">
        <v>458</v>
      </c>
      <c r="J180" s="104"/>
      <c r="K180" s="108">
        <v>1</v>
      </c>
      <c r="L180" s="110" t="s">
        <v>704</v>
      </c>
      <c r="M180" s="110" t="s">
        <v>704</v>
      </c>
      <c r="N180" s="74"/>
      <c r="O180" s="111">
        <v>1</v>
      </c>
      <c r="P180" s="112"/>
    </row>
    <row r="181" spans="1:16" ht="52" outlineLevel="2" x14ac:dyDescent="0.35">
      <c r="A181" s="103"/>
      <c r="B181" s="103" t="s">
        <v>67</v>
      </c>
      <c r="C181" s="104">
        <v>38.533000000000001</v>
      </c>
      <c r="D181" s="104" t="s">
        <v>459</v>
      </c>
      <c r="E181" s="104" t="s">
        <v>460</v>
      </c>
      <c r="F181" s="104" t="s">
        <v>279</v>
      </c>
      <c r="G181" s="104" t="s">
        <v>43</v>
      </c>
      <c r="H181" s="105"/>
      <c r="I181" s="104" t="s">
        <v>461</v>
      </c>
      <c r="J181" s="104"/>
      <c r="K181" s="108">
        <v>1</v>
      </c>
      <c r="L181" s="110" t="s">
        <v>704</v>
      </c>
      <c r="M181" s="110" t="s">
        <v>704</v>
      </c>
      <c r="N181" s="74"/>
      <c r="O181" s="111">
        <v>1</v>
      </c>
      <c r="P181" s="112"/>
    </row>
    <row r="182" spans="1:16" ht="39" outlineLevel="2" x14ac:dyDescent="0.35">
      <c r="A182" s="103"/>
      <c r="B182" s="103" t="s">
        <v>67</v>
      </c>
      <c r="C182" s="104">
        <v>38.533000000000001</v>
      </c>
      <c r="D182" s="104" t="s">
        <v>462</v>
      </c>
      <c r="E182" s="104" t="s">
        <v>463</v>
      </c>
      <c r="F182" s="104"/>
      <c r="G182" s="104" t="s">
        <v>43</v>
      </c>
      <c r="H182" s="105"/>
      <c r="I182" s="104" t="s">
        <v>458</v>
      </c>
      <c r="J182" s="104"/>
      <c r="K182" s="108">
        <v>1</v>
      </c>
      <c r="L182" s="110" t="s">
        <v>704</v>
      </c>
      <c r="M182" s="110" t="s">
        <v>704</v>
      </c>
      <c r="N182" s="74"/>
      <c r="O182" s="111">
        <v>1</v>
      </c>
      <c r="P182" s="112"/>
    </row>
    <row r="183" spans="1:16" ht="52" outlineLevel="2" x14ac:dyDescent="0.35">
      <c r="A183" s="103"/>
      <c r="B183" s="103" t="s">
        <v>67</v>
      </c>
      <c r="C183" s="104">
        <v>38.533000000000001</v>
      </c>
      <c r="D183" s="104" t="s">
        <v>464</v>
      </c>
      <c r="E183" s="104" t="s">
        <v>465</v>
      </c>
      <c r="F183" s="104"/>
      <c r="G183" s="104" t="s">
        <v>43</v>
      </c>
      <c r="H183" s="105"/>
      <c r="I183" s="104" t="s">
        <v>466</v>
      </c>
      <c r="J183" s="104"/>
      <c r="K183" s="108">
        <v>1</v>
      </c>
      <c r="L183" s="110" t="s">
        <v>704</v>
      </c>
      <c r="M183" s="110" t="s">
        <v>704</v>
      </c>
      <c r="N183" s="74"/>
      <c r="O183" s="111">
        <v>1</v>
      </c>
      <c r="P183" s="112"/>
    </row>
    <row r="184" spans="1:16" ht="52" outlineLevel="2" x14ac:dyDescent="0.35">
      <c r="A184" s="103"/>
      <c r="B184" s="103" t="s">
        <v>67</v>
      </c>
      <c r="C184" s="104">
        <v>38.533000000000001</v>
      </c>
      <c r="D184" s="104" t="s">
        <v>467</v>
      </c>
      <c r="E184" s="104" t="s">
        <v>468</v>
      </c>
      <c r="F184" s="104"/>
      <c r="G184" s="104" t="s">
        <v>43</v>
      </c>
      <c r="H184" s="105"/>
      <c r="I184" s="104" t="s">
        <v>466</v>
      </c>
      <c r="J184" s="104"/>
      <c r="K184" s="108">
        <v>1</v>
      </c>
      <c r="L184" s="110" t="s">
        <v>704</v>
      </c>
      <c r="M184" s="110" t="s">
        <v>704</v>
      </c>
      <c r="N184" s="74"/>
      <c r="O184" s="111">
        <v>1</v>
      </c>
      <c r="P184" s="112"/>
    </row>
    <row r="185" spans="1:16" ht="39" outlineLevel="2" x14ac:dyDescent="0.35">
      <c r="A185" s="103"/>
      <c r="B185" s="103" t="s">
        <v>67</v>
      </c>
      <c r="C185" s="104">
        <v>38.533000000000001</v>
      </c>
      <c r="D185" s="104" t="s">
        <v>469</v>
      </c>
      <c r="E185" s="104" t="s">
        <v>470</v>
      </c>
      <c r="F185" s="104"/>
      <c r="G185" s="104" t="s">
        <v>136</v>
      </c>
      <c r="H185" s="105"/>
      <c r="I185" s="104" t="s">
        <v>471</v>
      </c>
      <c r="J185" s="104"/>
      <c r="K185" s="108">
        <v>1</v>
      </c>
      <c r="L185" s="110" t="s">
        <v>709</v>
      </c>
      <c r="M185" s="110" t="s">
        <v>709</v>
      </c>
      <c r="N185" s="74"/>
      <c r="O185" s="111">
        <v>1</v>
      </c>
      <c r="P185" s="112"/>
    </row>
    <row r="186" spans="1:16" ht="52" outlineLevel="2" x14ac:dyDescent="0.35">
      <c r="A186" s="103"/>
      <c r="B186" s="103" t="s">
        <v>67</v>
      </c>
      <c r="C186" s="104">
        <v>38.533000000000001</v>
      </c>
      <c r="D186" s="104" t="s">
        <v>472</v>
      </c>
      <c r="E186" s="104" t="s">
        <v>473</v>
      </c>
      <c r="F186" s="104"/>
      <c r="G186" s="104" t="s">
        <v>136</v>
      </c>
      <c r="H186" s="105"/>
      <c r="I186" s="104" t="s">
        <v>474</v>
      </c>
      <c r="J186" s="104"/>
      <c r="K186" s="108">
        <v>1</v>
      </c>
      <c r="L186" s="110" t="s">
        <v>709</v>
      </c>
      <c r="M186" s="110" t="s">
        <v>709</v>
      </c>
      <c r="N186" s="74"/>
      <c r="O186" s="111">
        <v>1</v>
      </c>
      <c r="P186" s="112"/>
    </row>
    <row r="187" spans="1:16" outlineLevel="2" x14ac:dyDescent="0.35">
      <c r="A187" s="103"/>
      <c r="B187" s="103"/>
      <c r="C187" s="104">
        <v>38.533000000000001</v>
      </c>
      <c r="D187" s="104" t="s">
        <v>475</v>
      </c>
      <c r="E187" s="104" t="s">
        <v>476</v>
      </c>
      <c r="F187" s="104"/>
      <c r="G187" s="104" t="s">
        <v>136</v>
      </c>
      <c r="H187" s="105"/>
      <c r="I187" s="104" t="s">
        <v>477</v>
      </c>
      <c r="J187" s="104"/>
      <c r="K187" s="108"/>
      <c r="L187" s="110"/>
      <c r="M187" s="110"/>
      <c r="N187" s="74"/>
      <c r="O187" s="111"/>
      <c r="P187" s="112"/>
    </row>
    <row r="188" spans="1:16" ht="52" outlineLevel="2" x14ac:dyDescent="0.35">
      <c r="A188" s="103"/>
      <c r="B188" s="103" t="s">
        <v>67</v>
      </c>
      <c r="C188" s="104">
        <v>38.533000000000001</v>
      </c>
      <c r="D188" s="104" t="s">
        <v>478</v>
      </c>
      <c r="E188" s="104" t="s">
        <v>479</v>
      </c>
      <c r="F188" s="104"/>
      <c r="G188" s="104" t="s">
        <v>480</v>
      </c>
      <c r="H188" s="105"/>
      <c r="I188" s="104" t="s">
        <v>481</v>
      </c>
      <c r="J188" s="104"/>
      <c r="K188" s="108">
        <v>1</v>
      </c>
      <c r="L188" s="110" t="s">
        <v>710</v>
      </c>
      <c r="M188" s="110" t="s">
        <v>710</v>
      </c>
      <c r="N188" s="74"/>
      <c r="O188" s="111">
        <v>1</v>
      </c>
      <c r="P188" s="112"/>
    </row>
    <row r="189" spans="1:16" ht="52" outlineLevel="2" x14ac:dyDescent="0.35">
      <c r="A189" s="103"/>
      <c r="B189" s="103" t="s">
        <v>67</v>
      </c>
      <c r="C189" s="104">
        <v>38.533000000000001</v>
      </c>
      <c r="D189" s="104" t="s">
        <v>482</v>
      </c>
      <c r="E189" s="104" t="s">
        <v>483</v>
      </c>
      <c r="F189" s="104"/>
      <c r="G189" s="104" t="s">
        <v>480</v>
      </c>
      <c r="H189" s="105"/>
      <c r="I189" s="104" t="s">
        <v>481</v>
      </c>
      <c r="J189" s="104"/>
      <c r="K189" s="108">
        <v>1</v>
      </c>
      <c r="L189" s="110" t="s">
        <v>710</v>
      </c>
      <c r="M189" s="110" t="s">
        <v>710</v>
      </c>
      <c r="N189" s="74"/>
      <c r="O189" s="111">
        <v>1</v>
      </c>
      <c r="P189" s="112"/>
    </row>
    <row r="190" spans="1:16" ht="91" outlineLevel="2" x14ac:dyDescent="0.35">
      <c r="A190" s="103"/>
      <c r="B190" s="103" t="s">
        <v>67</v>
      </c>
      <c r="C190" s="104">
        <v>38.533000000000001</v>
      </c>
      <c r="D190" s="104" t="s">
        <v>484</v>
      </c>
      <c r="E190" s="104" t="s">
        <v>485</v>
      </c>
      <c r="F190" s="104"/>
      <c r="G190" s="104" t="s">
        <v>480</v>
      </c>
      <c r="H190" s="105"/>
      <c r="I190" s="104" t="s">
        <v>486</v>
      </c>
      <c r="J190" s="104" t="s">
        <v>487</v>
      </c>
      <c r="K190" s="108">
        <v>1</v>
      </c>
      <c r="L190" s="110" t="s">
        <v>711</v>
      </c>
      <c r="M190" s="110" t="s">
        <v>711</v>
      </c>
      <c r="N190" s="74"/>
      <c r="O190" s="111">
        <v>0.6</v>
      </c>
      <c r="P190" s="112"/>
    </row>
    <row r="191" spans="1:16" ht="91" outlineLevel="2" x14ac:dyDescent="0.35">
      <c r="A191" s="103"/>
      <c r="B191" s="103" t="s">
        <v>67</v>
      </c>
      <c r="C191" s="104">
        <v>38.533000000000001</v>
      </c>
      <c r="D191" s="104" t="s">
        <v>488</v>
      </c>
      <c r="E191" s="104" t="s">
        <v>489</v>
      </c>
      <c r="F191" s="104"/>
      <c r="G191" s="104" t="s">
        <v>480</v>
      </c>
      <c r="H191" s="105"/>
      <c r="I191" s="104" t="s">
        <v>486</v>
      </c>
      <c r="J191" s="104" t="s">
        <v>487</v>
      </c>
      <c r="K191" s="108">
        <v>1</v>
      </c>
      <c r="L191" s="110" t="s">
        <v>711</v>
      </c>
      <c r="M191" s="110" t="s">
        <v>711</v>
      </c>
      <c r="N191" s="74"/>
      <c r="O191" s="111">
        <v>0.6</v>
      </c>
      <c r="P191" s="112"/>
    </row>
    <row r="192" spans="1:16" outlineLevel="2" x14ac:dyDescent="0.35">
      <c r="A192" s="103"/>
      <c r="B192" s="103"/>
      <c r="C192" s="104">
        <v>38.533000000000001</v>
      </c>
      <c r="D192" s="104">
        <v>14.6</v>
      </c>
      <c r="E192" s="104" t="s">
        <v>490</v>
      </c>
      <c r="F192" s="104"/>
      <c r="G192" s="104" t="s">
        <v>136</v>
      </c>
      <c r="H192" s="105"/>
      <c r="I192" s="104" t="s">
        <v>491</v>
      </c>
      <c r="J192" s="104"/>
      <c r="K192" s="108">
        <v>0</v>
      </c>
      <c r="L192" s="110"/>
      <c r="M192" s="110"/>
      <c r="N192" s="74"/>
      <c r="O192" s="111"/>
      <c r="P192" s="112"/>
    </row>
    <row r="193" spans="1:16" ht="26" outlineLevel="2" x14ac:dyDescent="0.35">
      <c r="A193" s="103"/>
      <c r="B193" s="103"/>
      <c r="C193" s="104">
        <v>38.533000000000001</v>
      </c>
      <c r="D193" s="104" t="s">
        <v>492</v>
      </c>
      <c r="E193" s="104" t="s">
        <v>493</v>
      </c>
      <c r="F193" s="104"/>
      <c r="G193" s="104" t="s">
        <v>136</v>
      </c>
      <c r="H193" s="105"/>
      <c r="I193" s="104" t="s">
        <v>494</v>
      </c>
      <c r="J193" s="104"/>
      <c r="K193" s="108">
        <v>0</v>
      </c>
      <c r="L193" s="110"/>
      <c r="M193" s="110"/>
      <c r="N193" s="74"/>
      <c r="O193" s="111"/>
      <c r="P193" s="112"/>
    </row>
    <row r="194" spans="1:16" ht="91" outlineLevel="2" x14ac:dyDescent="0.35">
      <c r="A194" s="103"/>
      <c r="B194" s="103" t="s">
        <v>67</v>
      </c>
      <c r="C194" s="104">
        <v>38.533000000000001</v>
      </c>
      <c r="D194" s="104" t="s">
        <v>495</v>
      </c>
      <c r="E194" s="104" t="s">
        <v>496</v>
      </c>
      <c r="F194" s="104"/>
      <c r="G194" s="104" t="s">
        <v>497</v>
      </c>
      <c r="H194" s="105"/>
      <c r="I194" s="104" t="s">
        <v>498</v>
      </c>
      <c r="J194" s="104"/>
      <c r="K194" s="108">
        <v>1</v>
      </c>
      <c r="L194" s="110" t="s">
        <v>710</v>
      </c>
      <c r="M194" s="110" t="s">
        <v>710</v>
      </c>
      <c r="N194" s="74"/>
      <c r="O194" s="111">
        <v>1</v>
      </c>
      <c r="P194" s="112"/>
    </row>
    <row r="195" spans="1:16" ht="91" outlineLevel="2" x14ac:dyDescent="0.35">
      <c r="A195" s="103"/>
      <c r="B195" s="103" t="s">
        <v>67</v>
      </c>
      <c r="C195" s="104">
        <v>38.533000000000001</v>
      </c>
      <c r="D195" s="104" t="s">
        <v>499</v>
      </c>
      <c r="E195" s="104" t="s">
        <v>500</v>
      </c>
      <c r="F195" s="104"/>
      <c r="G195" s="104" t="s">
        <v>497</v>
      </c>
      <c r="H195" s="105"/>
      <c r="I195" s="104" t="s">
        <v>501</v>
      </c>
      <c r="J195" s="104"/>
      <c r="K195" s="108">
        <v>1</v>
      </c>
      <c r="L195" s="110" t="s">
        <v>710</v>
      </c>
      <c r="M195" s="110" t="s">
        <v>710</v>
      </c>
      <c r="N195" s="74"/>
      <c r="O195" s="111">
        <v>1</v>
      </c>
      <c r="P195" s="112"/>
    </row>
    <row r="196" spans="1:16" ht="26" outlineLevel="2" x14ac:dyDescent="0.35">
      <c r="A196" s="103"/>
      <c r="B196" s="103"/>
      <c r="C196" s="104">
        <v>38.533000000000001</v>
      </c>
      <c r="D196" s="104" t="s">
        <v>502</v>
      </c>
      <c r="E196" s="104" t="s">
        <v>503</v>
      </c>
      <c r="F196" s="104"/>
      <c r="G196" s="104" t="s">
        <v>136</v>
      </c>
      <c r="H196" s="105"/>
      <c r="I196" s="104" t="s">
        <v>504</v>
      </c>
      <c r="J196" s="104"/>
      <c r="K196" s="108">
        <v>0</v>
      </c>
      <c r="L196" s="110"/>
      <c r="M196" s="110"/>
      <c r="N196" s="74"/>
      <c r="O196" s="111"/>
      <c r="P196" s="112"/>
    </row>
    <row r="197" spans="1:16" ht="78" outlineLevel="2" x14ac:dyDescent="0.35">
      <c r="A197" s="103"/>
      <c r="B197" s="103" t="s">
        <v>67</v>
      </c>
      <c r="C197" s="104">
        <v>38.533000000000001</v>
      </c>
      <c r="D197" s="104" t="s">
        <v>505</v>
      </c>
      <c r="E197" s="104" t="s">
        <v>506</v>
      </c>
      <c r="F197" s="104"/>
      <c r="G197" s="104" t="s">
        <v>497</v>
      </c>
      <c r="H197" s="105"/>
      <c r="I197" s="104" t="s">
        <v>507</v>
      </c>
      <c r="J197" s="104"/>
      <c r="K197" s="108">
        <v>1</v>
      </c>
      <c r="L197" s="110" t="s">
        <v>710</v>
      </c>
      <c r="M197" s="110" t="s">
        <v>710</v>
      </c>
      <c r="N197" s="74"/>
      <c r="O197" s="111">
        <v>1</v>
      </c>
      <c r="P197" s="112"/>
    </row>
    <row r="198" spans="1:16" ht="78" outlineLevel="2" x14ac:dyDescent="0.35">
      <c r="A198" s="103"/>
      <c r="B198" s="103" t="s">
        <v>67</v>
      </c>
      <c r="C198" s="104">
        <v>38.533000000000001</v>
      </c>
      <c r="D198" s="104" t="s">
        <v>508</v>
      </c>
      <c r="E198" s="104" t="s">
        <v>509</v>
      </c>
      <c r="F198" s="104"/>
      <c r="G198" s="104" t="s">
        <v>497</v>
      </c>
      <c r="H198" s="105"/>
      <c r="I198" s="104" t="s">
        <v>510</v>
      </c>
      <c r="J198" s="104"/>
      <c r="K198" s="108">
        <v>1</v>
      </c>
      <c r="L198" s="110" t="s">
        <v>710</v>
      </c>
      <c r="M198" s="110" t="s">
        <v>710</v>
      </c>
      <c r="N198" s="74"/>
      <c r="O198" s="111">
        <v>1</v>
      </c>
      <c r="P198" s="112"/>
    </row>
    <row r="199" spans="1:16" outlineLevel="2" x14ac:dyDescent="0.35">
      <c r="A199" s="103"/>
      <c r="B199" s="103"/>
      <c r="C199" s="104">
        <v>38.533000000000001</v>
      </c>
      <c r="D199" s="104" t="s">
        <v>511</v>
      </c>
      <c r="E199" s="104" t="s">
        <v>512</v>
      </c>
      <c r="F199" s="104"/>
      <c r="G199" s="104" t="s">
        <v>43</v>
      </c>
      <c r="H199" s="105"/>
      <c r="I199" s="104" t="s">
        <v>491</v>
      </c>
      <c r="J199" s="104"/>
      <c r="K199" s="108">
        <v>0</v>
      </c>
      <c r="L199" s="110"/>
      <c r="M199" s="110"/>
      <c r="N199" s="74"/>
      <c r="O199" s="111"/>
      <c r="P199" s="112"/>
    </row>
    <row r="200" spans="1:16" ht="65" outlineLevel="2" x14ac:dyDescent="0.35">
      <c r="A200" s="103"/>
      <c r="B200" s="103" t="s">
        <v>67</v>
      </c>
      <c r="C200" s="104">
        <v>38.533000000000001</v>
      </c>
      <c r="D200" s="104" t="s">
        <v>513</v>
      </c>
      <c r="E200" s="104" t="s">
        <v>514</v>
      </c>
      <c r="F200" s="104" t="s">
        <v>279</v>
      </c>
      <c r="G200" s="104" t="s">
        <v>515</v>
      </c>
      <c r="H200" s="105"/>
      <c r="I200" s="104" t="s">
        <v>516</v>
      </c>
      <c r="J200" s="104"/>
      <c r="K200" s="108">
        <v>1</v>
      </c>
      <c r="L200" s="110" t="s">
        <v>704</v>
      </c>
      <c r="M200" s="110" t="s">
        <v>704</v>
      </c>
      <c r="N200" s="74"/>
      <c r="O200" s="111">
        <v>1</v>
      </c>
      <c r="P200" s="112"/>
    </row>
    <row r="201" spans="1:16" ht="65" outlineLevel="2" x14ac:dyDescent="0.35">
      <c r="A201" s="103"/>
      <c r="B201" s="103" t="s">
        <v>67</v>
      </c>
      <c r="C201" s="104">
        <v>38.533000000000001</v>
      </c>
      <c r="D201" s="104" t="s">
        <v>517</v>
      </c>
      <c r="E201" s="104" t="s">
        <v>518</v>
      </c>
      <c r="F201" s="104" t="s">
        <v>279</v>
      </c>
      <c r="G201" s="104" t="s">
        <v>515</v>
      </c>
      <c r="H201" s="105"/>
      <c r="I201" s="104" t="s">
        <v>516</v>
      </c>
      <c r="J201" s="104"/>
      <c r="K201" s="108">
        <v>1</v>
      </c>
      <c r="L201" s="110" t="s">
        <v>704</v>
      </c>
      <c r="M201" s="110" t="s">
        <v>704</v>
      </c>
      <c r="N201" s="74"/>
      <c r="O201" s="111">
        <v>1</v>
      </c>
      <c r="P201" s="112"/>
    </row>
    <row r="202" spans="1:16" outlineLevel="2" x14ac:dyDescent="0.35">
      <c r="A202" s="103"/>
      <c r="B202" s="103"/>
      <c r="C202" s="104">
        <v>38.533000000000001</v>
      </c>
      <c r="D202" s="104" t="s">
        <v>519</v>
      </c>
      <c r="E202" s="104" t="s">
        <v>476</v>
      </c>
      <c r="F202" s="104"/>
      <c r="G202" s="104" t="s">
        <v>43</v>
      </c>
      <c r="H202" s="105"/>
      <c r="I202" s="104" t="s">
        <v>520</v>
      </c>
      <c r="J202" s="104"/>
      <c r="K202" s="108">
        <v>0</v>
      </c>
      <c r="L202" s="110"/>
      <c r="M202" s="110"/>
      <c r="N202" s="74"/>
      <c r="O202" s="111"/>
      <c r="P202" s="112"/>
    </row>
    <row r="203" spans="1:16" ht="65" outlineLevel="2" x14ac:dyDescent="0.35">
      <c r="A203" s="103"/>
      <c r="B203" s="103" t="s">
        <v>67</v>
      </c>
      <c r="C203" s="104">
        <v>38.533000000000001</v>
      </c>
      <c r="D203" s="104" t="s">
        <v>521</v>
      </c>
      <c r="E203" s="104" t="s">
        <v>522</v>
      </c>
      <c r="F203" s="104" t="s">
        <v>279</v>
      </c>
      <c r="G203" s="104" t="s">
        <v>43</v>
      </c>
      <c r="H203" s="105"/>
      <c r="I203" s="104" t="s">
        <v>523</v>
      </c>
      <c r="J203" s="104"/>
      <c r="K203" s="108">
        <v>1</v>
      </c>
      <c r="L203" s="110" t="s">
        <v>704</v>
      </c>
      <c r="M203" s="110" t="s">
        <v>704</v>
      </c>
      <c r="N203" s="74"/>
      <c r="O203" s="111">
        <v>1</v>
      </c>
      <c r="P203" s="112"/>
    </row>
    <row r="204" spans="1:16" ht="52" outlineLevel="2" x14ac:dyDescent="0.35">
      <c r="A204" s="103"/>
      <c r="B204" s="103" t="s">
        <v>67</v>
      </c>
      <c r="C204" s="104">
        <v>38.533000000000001</v>
      </c>
      <c r="D204" s="104" t="s">
        <v>524</v>
      </c>
      <c r="E204" s="104" t="s">
        <v>525</v>
      </c>
      <c r="F204" s="104" t="s">
        <v>279</v>
      </c>
      <c r="G204" s="104" t="s">
        <v>43</v>
      </c>
      <c r="H204" s="105"/>
      <c r="I204" s="104" t="s">
        <v>526</v>
      </c>
      <c r="J204" s="104"/>
      <c r="K204" s="108">
        <v>1</v>
      </c>
      <c r="L204" s="110" t="s">
        <v>704</v>
      </c>
      <c r="M204" s="110" t="s">
        <v>704</v>
      </c>
      <c r="N204" s="74"/>
      <c r="O204" s="111">
        <v>1</v>
      </c>
      <c r="P204" s="112"/>
    </row>
    <row r="205" spans="1:16" ht="52" outlineLevel="2" x14ac:dyDescent="0.35">
      <c r="A205" s="103"/>
      <c r="B205" s="103"/>
      <c r="C205" s="104">
        <v>38.533000000000001</v>
      </c>
      <c r="D205" s="104" t="s">
        <v>527</v>
      </c>
      <c r="E205" s="104" t="s">
        <v>528</v>
      </c>
      <c r="F205" s="104"/>
      <c r="G205" s="104" t="s">
        <v>529</v>
      </c>
      <c r="H205" s="105"/>
      <c r="I205" s="104" t="s">
        <v>530</v>
      </c>
      <c r="J205" s="104"/>
      <c r="K205" s="108">
        <v>1</v>
      </c>
      <c r="L205" s="110" t="s">
        <v>704</v>
      </c>
      <c r="M205" s="110" t="s">
        <v>704</v>
      </c>
      <c r="N205" s="74"/>
      <c r="O205" s="111">
        <v>1</v>
      </c>
      <c r="P205" s="112"/>
    </row>
    <row r="206" spans="1:16" ht="52" outlineLevel="2" x14ac:dyDescent="0.35">
      <c r="A206" s="103"/>
      <c r="B206" s="103"/>
      <c r="C206" s="104">
        <v>38.533000000000001</v>
      </c>
      <c r="D206" s="104" t="s">
        <v>531</v>
      </c>
      <c r="E206" s="104" t="s">
        <v>532</v>
      </c>
      <c r="F206" s="104"/>
      <c r="G206" s="104" t="s">
        <v>529</v>
      </c>
      <c r="H206" s="105"/>
      <c r="I206" s="104" t="s">
        <v>533</v>
      </c>
      <c r="J206" s="104"/>
      <c r="K206" s="108">
        <v>1</v>
      </c>
      <c r="L206" s="110" t="s">
        <v>704</v>
      </c>
      <c r="M206" s="110" t="s">
        <v>704</v>
      </c>
      <c r="N206" s="74"/>
      <c r="O206" s="111">
        <v>1</v>
      </c>
      <c r="P206" s="112"/>
    </row>
    <row r="207" spans="1:16" outlineLevel="2" x14ac:dyDescent="0.35">
      <c r="A207" s="103"/>
      <c r="B207" s="103"/>
      <c r="C207" s="104">
        <v>38.533000000000001</v>
      </c>
      <c r="D207" s="104" t="s">
        <v>534</v>
      </c>
      <c r="E207" s="104" t="s">
        <v>535</v>
      </c>
      <c r="F207" s="104"/>
      <c r="G207" s="104" t="s">
        <v>43</v>
      </c>
      <c r="H207" s="105"/>
      <c r="I207" s="104" t="s">
        <v>536</v>
      </c>
      <c r="J207" s="104"/>
      <c r="K207" s="108">
        <v>1</v>
      </c>
      <c r="L207" s="110" t="s">
        <v>704</v>
      </c>
      <c r="M207" s="110" t="s">
        <v>704</v>
      </c>
      <c r="N207" s="74"/>
      <c r="O207" s="111">
        <v>1</v>
      </c>
      <c r="P207" s="112"/>
    </row>
    <row r="208" spans="1:16" ht="156" outlineLevel="2" x14ac:dyDescent="0.35">
      <c r="A208" s="103"/>
      <c r="B208" s="103"/>
      <c r="C208" s="104">
        <v>38.533000000000001</v>
      </c>
      <c r="D208" s="104" t="s">
        <v>537</v>
      </c>
      <c r="E208" s="104" t="s">
        <v>538</v>
      </c>
      <c r="F208" s="104"/>
      <c r="G208" s="104" t="s">
        <v>539</v>
      </c>
      <c r="H208" s="105"/>
      <c r="I208" s="104" t="s">
        <v>540</v>
      </c>
      <c r="J208" s="104"/>
      <c r="K208" s="108">
        <v>1</v>
      </c>
      <c r="L208" s="110" t="s">
        <v>705</v>
      </c>
      <c r="M208" s="110" t="s">
        <v>705</v>
      </c>
      <c r="N208" s="74"/>
      <c r="O208" s="111">
        <v>1</v>
      </c>
      <c r="P208" s="112"/>
    </row>
    <row r="209" spans="1:16" ht="39" outlineLevel="2" x14ac:dyDescent="0.35">
      <c r="A209" s="103"/>
      <c r="B209" s="103"/>
      <c r="C209" s="104">
        <v>38.533000000000001</v>
      </c>
      <c r="D209" s="104" t="s">
        <v>541</v>
      </c>
      <c r="E209" s="104" t="s">
        <v>542</v>
      </c>
      <c r="F209" s="104"/>
      <c r="G209" s="104" t="s">
        <v>43</v>
      </c>
      <c r="H209" s="105"/>
      <c r="I209" s="104" t="s">
        <v>543</v>
      </c>
      <c r="J209" s="104"/>
      <c r="K209" s="108">
        <v>1</v>
      </c>
      <c r="L209" s="110" t="s">
        <v>704</v>
      </c>
      <c r="M209" s="110" t="s">
        <v>704</v>
      </c>
      <c r="N209" s="74"/>
      <c r="O209" s="111">
        <v>1</v>
      </c>
      <c r="P209" s="112"/>
    </row>
    <row r="210" spans="1:16" ht="18.5" outlineLevel="1" x14ac:dyDescent="0.35">
      <c r="A210" s="97" t="s">
        <v>544</v>
      </c>
      <c r="B210" s="97"/>
      <c r="C210" s="97"/>
      <c r="D210" s="98"/>
      <c r="E210" s="98"/>
      <c r="F210" s="125"/>
      <c r="G210" s="98"/>
      <c r="H210" s="98"/>
      <c r="I210" s="100"/>
      <c r="J210" s="98"/>
      <c r="K210" s="101"/>
      <c r="L210" s="126"/>
      <c r="M210" s="126"/>
      <c r="N210" s="74"/>
      <c r="O210" s="127"/>
      <c r="P210" s="83"/>
    </row>
    <row r="211" spans="1:16" ht="18.5" outlineLevel="1" x14ac:dyDescent="0.35">
      <c r="A211" s="97" t="s">
        <v>545</v>
      </c>
      <c r="B211" s="98"/>
      <c r="C211" s="98"/>
      <c r="D211" s="98"/>
      <c r="E211" s="98"/>
      <c r="F211" s="129"/>
      <c r="G211" s="128"/>
      <c r="H211" s="128"/>
      <c r="I211" s="130"/>
      <c r="J211" s="128"/>
      <c r="K211" s="126"/>
      <c r="L211" s="126"/>
      <c r="M211" s="126"/>
      <c r="N211" s="74"/>
      <c r="O211" s="127"/>
      <c r="P211" s="83"/>
    </row>
    <row r="212" spans="1:16" outlineLevel="1" x14ac:dyDescent="0.35">
      <c r="A212" s="131"/>
      <c r="B212" s="131"/>
      <c r="C212" s="132" t="s">
        <v>546</v>
      </c>
      <c r="D212" s="132">
        <v>6.1</v>
      </c>
      <c r="E212" s="132"/>
      <c r="F212" s="133" t="s">
        <v>547</v>
      </c>
      <c r="G212" s="134"/>
      <c r="H212" s="134"/>
      <c r="I212" s="134"/>
      <c r="J212" s="134"/>
      <c r="K212" s="135"/>
      <c r="L212" s="110"/>
      <c r="M212" s="110"/>
      <c r="N212" s="74"/>
      <c r="O212" s="111"/>
      <c r="P212" s="83"/>
    </row>
    <row r="213" spans="1:16" outlineLevel="1" x14ac:dyDescent="0.35">
      <c r="A213" s="131"/>
      <c r="B213" s="131"/>
      <c r="C213" s="136" t="s">
        <v>546</v>
      </c>
      <c r="D213" s="136" t="s">
        <v>548</v>
      </c>
      <c r="E213" s="132" t="s">
        <v>549</v>
      </c>
      <c r="F213" s="133" t="s">
        <v>550</v>
      </c>
      <c r="G213" s="134"/>
      <c r="H213" s="134"/>
      <c r="I213" s="134"/>
      <c r="J213" s="134"/>
      <c r="K213" s="135"/>
      <c r="L213" s="110"/>
      <c r="M213" s="110"/>
      <c r="N213" s="74"/>
      <c r="O213" s="111"/>
      <c r="P213" s="83"/>
    </row>
    <row r="214" spans="1:16" ht="104" outlineLevel="1" x14ac:dyDescent="0.35">
      <c r="A214" s="131"/>
      <c r="B214" s="131" t="s">
        <v>67</v>
      </c>
      <c r="C214" s="132" t="s">
        <v>546</v>
      </c>
      <c r="D214" s="136" t="s">
        <v>551</v>
      </c>
      <c r="E214" s="134" t="s">
        <v>552</v>
      </c>
      <c r="F214" s="137" t="s">
        <v>553</v>
      </c>
      <c r="G214" s="134" t="s">
        <v>43</v>
      </c>
      <c r="H214" s="134" t="s">
        <v>554</v>
      </c>
      <c r="I214" s="134" t="s">
        <v>555</v>
      </c>
      <c r="J214" s="132" t="s">
        <v>556</v>
      </c>
      <c r="K214" s="135">
        <v>1</v>
      </c>
      <c r="L214" s="110" t="s">
        <v>704</v>
      </c>
      <c r="M214" s="110" t="s">
        <v>704</v>
      </c>
      <c r="N214" s="74"/>
      <c r="O214" s="111">
        <v>1</v>
      </c>
      <c r="P214" s="83"/>
    </row>
    <row r="215" spans="1:16" ht="80" outlineLevel="1" x14ac:dyDescent="0.35">
      <c r="A215" s="131"/>
      <c r="B215" s="131" t="s">
        <v>67</v>
      </c>
      <c r="C215" s="132" t="s">
        <v>546</v>
      </c>
      <c r="D215" s="132" t="s">
        <v>557</v>
      </c>
      <c r="E215" s="134" t="s">
        <v>558</v>
      </c>
      <c r="F215" s="137" t="s">
        <v>559</v>
      </c>
      <c r="G215" s="134" t="s">
        <v>43</v>
      </c>
      <c r="H215" s="134" t="s">
        <v>554</v>
      </c>
      <c r="I215" s="134" t="s">
        <v>560</v>
      </c>
      <c r="J215" s="132" t="s">
        <v>556</v>
      </c>
      <c r="K215" s="135">
        <v>1</v>
      </c>
      <c r="L215" s="110" t="s">
        <v>704</v>
      </c>
      <c r="M215" s="110" t="s">
        <v>704</v>
      </c>
      <c r="N215" s="74"/>
      <c r="O215" s="138">
        <v>1</v>
      </c>
      <c r="P215" s="83"/>
    </row>
    <row r="216" spans="1:16" outlineLevel="1" x14ac:dyDescent="0.35">
      <c r="A216" s="131"/>
      <c r="B216" s="131"/>
      <c r="C216" s="136" t="s">
        <v>546</v>
      </c>
      <c r="D216" s="132" t="s">
        <v>561</v>
      </c>
      <c r="E216" s="134" t="s">
        <v>562</v>
      </c>
      <c r="F216" s="139" t="s">
        <v>550</v>
      </c>
      <c r="G216" s="134"/>
      <c r="H216" s="134"/>
      <c r="I216" s="134"/>
      <c r="J216" s="132"/>
      <c r="K216" s="135"/>
      <c r="L216" s="110"/>
      <c r="M216" s="110"/>
      <c r="N216" s="74"/>
      <c r="O216" s="138"/>
      <c r="P216" s="83"/>
    </row>
    <row r="217" spans="1:16" ht="104" outlineLevel="1" x14ac:dyDescent="0.35">
      <c r="A217" s="131"/>
      <c r="B217" s="131" t="s">
        <v>67</v>
      </c>
      <c r="C217" s="132" t="s">
        <v>546</v>
      </c>
      <c r="D217" s="132" t="s">
        <v>563</v>
      </c>
      <c r="E217" s="134" t="s">
        <v>564</v>
      </c>
      <c r="F217" s="137" t="s">
        <v>565</v>
      </c>
      <c r="G217" s="134" t="s">
        <v>43</v>
      </c>
      <c r="H217" s="134" t="s">
        <v>566</v>
      </c>
      <c r="I217" s="134" t="s">
        <v>567</v>
      </c>
      <c r="J217" s="132" t="s">
        <v>556</v>
      </c>
      <c r="K217" s="135">
        <v>1</v>
      </c>
      <c r="L217" s="110" t="s">
        <v>704</v>
      </c>
      <c r="M217" s="110" t="s">
        <v>704</v>
      </c>
      <c r="N217" s="74"/>
      <c r="O217" s="138">
        <v>1</v>
      </c>
      <c r="P217" s="83"/>
    </row>
    <row r="218" spans="1:16" ht="80" outlineLevel="1" x14ac:dyDescent="0.35">
      <c r="A218" s="131"/>
      <c r="B218" s="131" t="s">
        <v>67</v>
      </c>
      <c r="C218" s="132" t="s">
        <v>546</v>
      </c>
      <c r="D218" s="132" t="s">
        <v>568</v>
      </c>
      <c r="E218" s="134" t="s">
        <v>569</v>
      </c>
      <c r="F218" s="137" t="s">
        <v>570</v>
      </c>
      <c r="G218" s="134" t="s">
        <v>43</v>
      </c>
      <c r="H218" s="134" t="s">
        <v>566</v>
      </c>
      <c r="I218" s="134" t="s">
        <v>571</v>
      </c>
      <c r="J218" s="132" t="s">
        <v>556</v>
      </c>
      <c r="K218" s="135">
        <v>1</v>
      </c>
      <c r="L218" s="110" t="s">
        <v>704</v>
      </c>
      <c r="M218" s="110" t="s">
        <v>704</v>
      </c>
      <c r="N218" s="74"/>
      <c r="O218" s="138">
        <v>1</v>
      </c>
      <c r="P218" s="83"/>
    </row>
    <row r="219" spans="1:16" ht="65" outlineLevel="1" x14ac:dyDescent="0.35">
      <c r="A219" s="131">
        <v>28</v>
      </c>
      <c r="B219" s="131" t="s">
        <v>67</v>
      </c>
      <c r="C219" s="132" t="s">
        <v>546</v>
      </c>
      <c r="D219" s="132" t="s">
        <v>572</v>
      </c>
      <c r="E219" s="134" t="s">
        <v>573</v>
      </c>
      <c r="F219" s="137" t="s">
        <v>574</v>
      </c>
      <c r="G219" s="134" t="s">
        <v>515</v>
      </c>
      <c r="H219" s="134" t="s">
        <v>575</v>
      </c>
      <c r="I219" s="134" t="s">
        <v>576</v>
      </c>
      <c r="J219" s="134" t="s">
        <v>577</v>
      </c>
      <c r="K219" s="135">
        <v>1</v>
      </c>
      <c r="L219" s="110" t="s">
        <v>704</v>
      </c>
      <c r="M219" s="110" t="s">
        <v>704</v>
      </c>
      <c r="N219" s="74"/>
      <c r="O219" s="111">
        <v>1</v>
      </c>
      <c r="P219" s="83"/>
    </row>
    <row r="220" spans="1:16" ht="65" outlineLevel="1" x14ac:dyDescent="0.35">
      <c r="A220" s="131">
        <v>29</v>
      </c>
      <c r="B220" s="131" t="s">
        <v>67</v>
      </c>
      <c r="C220" s="132" t="s">
        <v>546</v>
      </c>
      <c r="D220" s="132" t="s">
        <v>578</v>
      </c>
      <c r="E220" s="134" t="s">
        <v>579</v>
      </c>
      <c r="F220" s="137" t="s">
        <v>580</v>
      </c>
      <c r="G220" s="134" t="s">
        <v>43</v>
      </c>
      <c r="H220" s="134" t="s">
        <v>554</v>
      </c>
      <c r="I220" s="134" t="s">
        <v>581</v>
      </c>
      <c r="J220" s="134" t="s">
        <v>582</v>
      </c>
      <c r="K220" s="140">
        <v>1</v>
      </c>
      <c r="L220" s="110" t="s">
        <v>704</v>
      </c>
      <c r="M220" s="110" t="s">
        <v>704</v>
      </c>
      <c r="N220" s="74"/>
      <c r="O220" s="111">
        <v>1</v>
      </c>
      <c r="P220" s="83"/>
    </row>
    <row r="221" spans="1:16" ht="96" outlineLevel="1" x14ac:dyDescent="0.35">
      <c r="A221" s="131">
        <v>64</v>
      </c>
      <c r="B221" s="131" t="s">
        <v>67</v>
      </c>
      <c r="C221" s="132" t="s">
        <v>546</v>
      </c>
      <c r="D221" s="132" t="s">
        <v>583</v>
      </c>
      <c r="E221" s="134" t="s">
        <v>584</v>
      </c>
      <c r="F221" s="137" t="s">
        <v>585</v>
      </c>
      <c r="G221" s="134" t="s">
        <v>43</v>
      </c>
      <c r="H221" s="134" t="s">
        <v>586</v>
      </c>
      <c r="I221" s="134" t="s">
        <v>587</v>
      </c>
      <c r="J221" s="134" t="s">
        <v>588</v>
      </c>
      <c r="K221" s="140">
        <v>1</v>
      </c>
      <c r="L221" s="110" t="s">
        <v>704</v>
      </c>
      <c r="M221" s="110" t="s">
        <v>704</v>
      </c>
      <c r="N221" s="74"/>
      <c r="O221" s="111">
        <v>1</v>
      </c>
      <c r="P221" s="83"/>
    </row>
    <row r="222" spans="1:16" ht="72" outlineLevel="1" x14ac:dyDescent="0.35">
      <c r="A222" s="131"/>
      <c r="B222" s="131" t="s">
        <v>67</v>
      </c>
      <c r="C222" s="134" t="s">
        <v>546</v>
      </c>
      <c r="D222" s="141" t="s">
        <v>589</v>
      </c>
      <c r="E222" s="134" t="s">
        <v>590</v>
      </c>
      <c r="F222" s="137" t="s">
        <v>591</v>
      </c>
      <c r="G222" s="134" t="s">
        <v>43</v>
      </c>
      <c r="H222" s="134" t="s">
        <v>554</v>
      </c>
      <c r="I222" s="134" t="s">
        <v>592</v>
      </c>
      <c r="J222" s="134" t="s">
        <v>593</v>
      </c>
      <c r="K222" s="140">
        <v>1</v>
      </c>
      <c r="L222" s="110" t="s">
        <v>704</v>
      </c>
      <c r="M222" s="110" t="s">
        <v>704</v>
      </c>
      <c r="N222" s="74"/>
      <c r="O222" s="111">
        <v>1</v>
      </c>
      <c r="P222" s="83"/>
    </row>
    <row r="223" spans="1:16" ht="18.5" outlineLevel="1" x14ac:dyDescent="0.35">
      <c r="A223" s="96" t="s">
        <v>594</v>
      </c>
      <c r="B223" s="98"/>
      <c r="C223" s="98"/>
      <c r="D223" s="98"/>
      <c r="E223" s="98"/>
      <c r="F223" s="129"/>
      <c r="G223" s="128"/>
      <c r="H223" s="128"/>
      <c r="I223" s="130"/>
      <c r="J223" s="128"/>
      <c r="K223" s="126"/>
      <c r="L223" s="126"/>
      <c r="M223" s="126"/>
      <c r="N223" s="74"/>
      <c r="O223" s="127"/>
      <c r="P223" s="83"/>
    </row>
    <row r="224" spans="1:16" outlineLevel="1" x14ac:dyDescent="0.35">
      <c r="A224" s="142">
        <v>17</v>
      </c>
      <c r="B224" s="142"/>
      <c r="C224" s="134" t="s">
        <v>546</v>
      </c>
      <c r="D224" s="134">
        <v>7.1</v>
      </c>
      <c r="E224" s="134" t="s">
        <v>595</v>
      </c>
      <c r="F224" s="139" t="s">
        <v>547</v>
      </c>
      <c r="G224" s="134"/>
      <c r="H224" s="134"/>
      <c r="I224" s="134"/>
      <c r="J224" s="134"/>
      <c r="K224" s="143"/>
      <c r="L224" s="144"/>
      <c r="M224" s="144"/>
      <c r="N224" s="145"/>
      <c r="O224" s="146"/>
      <c r="P224" s="83"/>
    </row>
    <row r="225" spans="1:16" outlineLevel="1" x14ac:dyDescent="0.35">
      <c r="A225" s="142">
        <v>18</v>
      </c>
      <c r="B225" s="142"/>
      <c r="C225" s="134" t="s">
        <v>546</v>
      </c>
      <c r="D225" s="134" t="s">
        <v>596</v>
      </c>
      <c r="E225" s="134" t="s">
        <v>594</v>
      </c>
      <c r="F225" s="139" t="s">
        <v>547</v>
      </c>
      <c r="G225" s="134"/>
      <c r="H225" s="134"/>
      <c r="I225" s="134"/>
      <c r="J225" s="134"/>
      <c r="K225" s="143"/>
      <c r="L225" s="144"/>
      <c r="M225" s="144"/>
      <c r="N225" s="145"/>
      <c r="O225" s="146"/>
      <c r="P225" s="83"/>
    </row>
    <row r="226" spans="1:16" ht="104" outlineLevel="1" x14ac:dyDescent="0.35">
      <c r="A226" s="142">
        <v>26</v>
      </c>
      <c r="B226" s="142" t="s">
        <v>67</v>
      </c>
      <c r="C226" s="134" t="s">
        <v>546</v>
      </c>
      <c r="D226" s="134" t="s">
        <v>597</v>
      </c>
      <c r="E226" s="134" t="s">
        <v>598</v>
      </c>
      <c r="F226" s="147" t="s">
        <v>599</v>
      </c>
      <c r="G226" s="134" t="s">
        <v>43</v>
      </c>
      <c r="H226" s="134" t="s">
        <v>554</v>
      </c>
      <c r="I226" s="134" t="s">
        <v>600</v>
      </c>
      <c r="J226" s="134" t="s">
        <v>601</v>
      </c>
      <c r="K226" s="108">
        <v>1</v>
      </c>
      <c r="L226" s="110" t="s">
        <v>704</v>
      </c>
      <c r="M226" s="110" t="s">
        <v>704</v>
      </c>
      <c r="N226" s="74"/>
      <c r="O226" s="111">
        <v>1</v>
      </c>
      <c r="P226" s="83"/>
    </row>
    <row r="227" spans="1:16" ht="39" outlineLevel="1" x14ac:dyDescent="0.35">
      <c r="A227" s="142"/>
      <c r="B227" s="142" t="s">
        <v>67</v>
      </c>
      <c r="C227" s="134" t="s">
        <v>546</v>
      </c>
      <c r="D227" s="134" t="s">
        <v>602</v>
      </c>
      <c r="E227" s="134" t="s">
        <v>603</v>
      </c>
      <c r="F227" s="147"/>
      <c r="G227" s="134" t="s">
        <v>43</v>
      </c>
      <c r="H227" s="134" t="s">
        <v>566</v>
      </c>
      <c r="I227" s="148" t="s">
        <v>604</v>
      </c>
      <c r="J227" s="134"/>
      <c r="K227" s="108">
        <v>1</v>
      </c>
      <c r="L227" s="110" t="s">
        <v>704</v>
      </c>
      <c r="M227" s="110" t="s">
        <v>704</v>
      </c>
      <c r="N227" s="74"/>
      <c r="O227" s="111">
        <v>1</v>
      </c>
      <c r="P227" s="83"/>
    </row>
    <row r="228" spans="1:16" ht="80" outlineLevel="1" x14ac:dyDescent="0.35">
      <c r="A228" s="142">
        <v>22</v>
      </c>
      <c r="B228" s="142" t="s">
        <v>67</v>
      </c>
      <c r="C228" s="134" t="s">
        <v>546</v>
      </c>
      <c r="D228" s="149" t="s">
        <v>605</v>
      </c>
      <c r="E228" s="134" t="s">
        <v>606</v>
      </c>
      <c r="F228" s="147" t="s">
        <v>607</v>
      </c>
      <c r="G228" s="134" t="s">
        <v>43</v>
      </c>
      <c r="H228" s="134" t="s">
        <v>554</v>
      </c>
      <c r="I228" s="134" t="s">
        <v>608</v>
      </c>
      <c r="J228" s="134" t="s">
        <v>609</v>
      </c>
      <c r="K228" s="108">
        <v>1</v>
      </c>
      <c r="L228" s="110" t="s">
        <v>704</v>
      </c>
      <c r="M228" s="110" t="s">
        <v>704</v>
      </c>
      <c r="N228" s="74"/>
      <c r="O228" s="111">
        <v>1</v>
      </c>
      <c r="P228" s="83"/>
    </row>
    <row r="229" spans="1:16" ht="18.5" outlineLevel="1" x14ac:dyDescent="0.35">
      <c r="A229" s="150" t="s">
        <v>610</v>
      </c>
      <c r="B229" s="151"/>
      <c r="C229" s="151"/>
      <c r="D229" s="151"/>
      <c r="E229" s="151"/>
      <c r="F229" s="152"/>
      <c r="G229" s="151"/>
      <c r="H229" s="151"/>
      <c r="I229" s="153"/>
      <c r="J229" s="151"/>
      <c r="K229" s="101"/>
      <c r="L229" s="126"/>
      <c r="M229" s="126"/>
      <c r="N229" s="74"/>
      <c r="O229" s="127"/>
      <c r="P229" s="83"/>
    </row>
    <row r="230" spans="1:16" ht="40" outlineLevel="1" x14ac:dyDescent="0.35">
      <c r="A230" s="142"/>
      <c r="B230" s="142" t="s">
        <v>67</v>
      </c>
      <c r="C230" s="134" t="s">
        <v>546</v>
      </c>
      <c r="D230" s="134" t="s">
        <v>611</v>
      </c>
      <c r="E230" s="134" t="s">
        <v>612</v>
      </c>
      <c r="F230" s="147" t="s">
        <v>613</v>
      </c>
      <c r="G230" s="134" t="s">
        <v>43</v>
      </c>
      <c r="H230" s="134" t="s">
        <v>614</v>
      </c>
      <c r="I230" s="134" t="s">
        <v>615</v>
      </c>
      <c r="J230" s="134" t="s">
        <v>616</v>
      </c>
      <c r="K230" s="108">
        <v>1</v>
      </c>
      <c r="L230" s="110" t="s">
        <v>704</v>
      </c>
      <c r="M230" s="110" t="s">
        <v>704</v>
      </c>
      <c r="N230" s="74"/>
      <c r="O230" s="111">
        <v>1</v>
      </c>
      <c r="P230" s="83"/>
    </row>
    <row r="231" spans="1:16" ht="40" outlineLevel="1" x14ac:dyDescent="0.35">
      <c r="A231" s="142"/>
      <c r="B231" s="142" t="s">
        <v>67</v>
      </c>
      <c r="C231" s="134" t="s">
        <v>546</v>
      </c>
      <c r="D231" s="134" t="s">
        <v>617</v>
      </c>
      <c r="E231" s="134" t="s">
        <v>618</v>
      </c>
      <c r="F231" s="147" t="s">
        <v>619</v>
      </c>
      <c r="G231" s="134" t="s">
        <v>43</v>
      </c>
      <c r="H231" s="134" t="s">
        <v>554</v>
      </c>
      <c r="I231" s="134" t="s">
        <v>620</v>
      </c>
      <c r="J231" s="134" t="s">
        <v>616</v>
      </c>
      <c r="K231" s="108">
        <v>1</v>
      </c>
      <c r="L231" s="110" t="s">
        <v>704</v>
      </c>
      <c r="M231" s="110" t="s">
        <v>704</v>
      </c>
      <c r="N231" s="74"/>
      <c r="O231" s="111">
        <v>1</v>
      </c>
      <c r="P231" s="83"/>
    </row>
    <row r="232" spans="1:16" ht="18.5" outlineLevel="1" x14ac:dyDescent="0.35">
      <c r="A232" s="150" t="s">
        <v>621</v>
      </c>
      <c r="B232" s="151"/>
      <c r="C232" s="151"/>
      <c r="D232" s="151"/>
      <c r="E232" s="151"/>
      <c r="F232" s="152"/>
      <c r="G232" s="151"/>
      <c r="H232" s="151"/>
      <c r="I232" s="153"/>
      <c r="J232" s="151"/>
      <c r="K232" s="101"/>
      <c r="L232" s="126"/>
      <c r="M232" s="126"/>
      <c r="N232" s="74"/>
      <c r="O232" s="127"/>
      <c r="P232" s="83"/>
    </row>
    <row r="233" spans="1:16" ht="32" outlineLevel="1" x14ac:dyDescent="0.35">
      <c r="A233" s="142"/>
      <c r="B233" s="142" t="s">
        <v>67</v>
      </c>
      <c r="C233" s="134" t="s">
        <v>546</v>
      </c>
      <c r="D233" s="134" t="s">
        <v>622</v>
      </c>
      <c r="E233" s="134" t="s">
        <v>623</v>
      </c>
      <c r="F233" s="147" t="s">
        <v>624</v>
      </c>
      <c r="G233" s="134" t="s">
        <v>43</v>
      </c>
      <c r="H233" s="134" t="s">
        <v>614</v>
      </c>
      <c r="I233" s="134" t="s">
        <v>625</v>
      </c>
      <c r="J233" s="134" t="s">
        <v>626</v>
      </c>
      <c r="K233" s="108">
        <v>1</v>
      </c>
      <c r="L233" s="110" t="s">
        <v>704</v>
      </c>
      <c r="M233" s="110" t="s">
        <v>704</v>
      </c>
      <c r="N233" s="74"/>
      <c r="O233" s="111">
        <v>1</v>
      </c>
      <c r="P233" s="83"/>
    </row>
    <row r="234" spans="1:16" ht="18.5" outlineLevel="1" x14ac:dyDescent="0.35">
      <c r="A234" s="96" t="s">
        <v>627</v>
      </c>
      <c r="B234" s="98"/>
      <c r="C234" s="98"/>
      <c r="D234" s="98"/>
      <c r="E234" s="98"/>
      <c r="F234" s="125"/>
      <c r="G234" s="98"/>
      <c r="H234" s="98"/>
      <c r="I234" s="100"/>
      <c r="J234" s="98"/>
      <c r="K234" s="101"/>
      <c r="L234" s="126"/>
      <c r="M234" s="126"/>
      <c r="N234" s="74"/>
      <c r="O234" s="127"/>
      <c r="P234" s="83"/>
    </row>
    <row r="235" spans="1:16" outlineLevel="1" x14ac:dyDescent="0.35">
      <c r="A235" s="154">
        <v>4</v>
      </c>
      <c r="B235" s="154"/>
      <c r="C235" s="105" t="s">
        <v>546</v>
      </c>
      <c r="D235" s="105">
        <v>8.1</v>
      </c>
      <c r="E235" s="105" t="s">
        <v>628</v>
      </c>
      <c r="F235" s="133" t="s">
        <v>547</v>
      </c>
      <c r="G235" s="105"/>
      <c r="H235" s="105"/>
      <c r="I235" s="105"/>
      <c r="J235" s="105"/>
      <c r="K235" s="143"/>
      <c r="L235" s="144"/>
      <c r="M235" s="144"/>
      <c r="N235" s="145"/>
      <c r="O235" s="146"/>
      <c r="P235" s="83"/>
    </row>
    <row r="236" spans="1:16" outlineLevel="1" x14ac:dyDescent="0.35">
      <c r="A236" s="103"/>
      <c r="B236" s="103"/>
      <c r="C236" s="155"/>
      <c r="D236" s="155" t="s">
        <v>208</v>
      </c>
      <c r="E236" s="155" t="s">
        <v>629</v>
      </c>
      <c r="F236" s="139" t="s">
        <v>547</v>
      </c>
      <c r="G236" s="104"/>
      <c r="H236" s="105"/>
      <c r="I236" s="104"/>
      <c r="J236" s="104"/>
      <c r="K236" s="143"/>
      <c r="L236" s="144"/>
      <c r="M236" s="144"/>
      <c r="N236" s="145"/>
      <c r="O236" s="146"/>
      <c r="P236" s="83"/>
    </row>
    <row r="237" spans="1:16" ht="80" outlineLevel="1" x14ac:dyDescent="0.35">
      <c r="A237" s="154">
        <v>9</v>
      </c>
      <c r="B237" s="154" t="s">
        <v>67</v>
      </c>
      <c r="C237" s="156" t="s">
        <v>546</v>
      </c>
      <c r="D237" s="105" t="s">
        <v>630</v>
      </c>
      <c r="E237" s="156" t="s">
        <v>631</v>
      </c>
      <c r="F237" s="157" t="s">
        <v>632</v>
      </c>
      <c r="G237" s="105" t="s">
        <v>341</v>
      </c>
      <c r="H237" s="156" t="s">
        <v>633</v>
      </c>
      <c r="I237" s="105" t="s">
        <v>634</v>
      </c>
      <c r="J237" s="105" t="s">
        <v>635</v>
      </c>
      <c r="K237" s="158">
        <v>1</v>
      </c>
      <c r="L237" s="159">
        <v>1</v>
      </c>
      <c r="M237" s="159">
        <v>1</v>
      </c>
      <c r="N237" s="74"/>
      <c r="O237" s="160">
        <v>1</v>
      </c>
      <c r="P237" s="161"/>
    </row>
    <row r="238" spans="1:16" outlineLevel="1" x14ac:dyDescent="0.35">
      <c r="A238" s="154"/>
      <c r="B238" s="154"/>
      <c r="C238" s="105" t="s">
        <v>546</v>
      </c>
      <c r="D238" s="105" t="s">
        <v>636</v>
      </c>
      <c r="E238" s="105" t="s">
        <v>637</v>
      </c>
      <c r="F238" s="139" t="s">
        <v>547</v>
      </c>
      <c r="G238" s="105"/>
      <c r="H238" s="105"/>
      <c r="I238" s="105"/>
      <c r="J238" s="105"/>
      <c r="K238" s="143"/>
      <c r="L238" s="144"/>
      <c r="M238" s="144"/>
      <c r="N238" s="145"/>
      <c r="O238" s="146"/>
      <c r="P238" s="83"/>
    </row>
    <row r="239" spans="1:16" ht="96" outlineLevel="1" x14ac:dyDescent="0.35">
      <c r="A239" s="154">
        <v>30</v>
      </c>
      <c r="B239" s="154" t="s">
        <v>67</v>
      </c>
      <c r="C239" s="105" t="s">
        <v>546</v>
      </c>
      <c r="D239" s="134" t="s">
        <v>638</v>
      </c>
      <c r="E239" s="156" t="s">
        <v>639</v>
      </c>
      <c r="F239" s="137" t="s">
        <v>640</v>
      </c>
      <c r="G239" s="105" t="s">
        <v>43</v>
      </c>
      <c r="H239" s="156" t="s">
        <v>554</v>
      </c>
      <c r="I239" s="105" t="s">
        <v>641</v>
      </c>
      <c r="J239" s="134" t="s">
        <v>642</v>
      </c>
      <c r="K239" s="143">
        <v>1</v>
      </c>
      <c r="L239" s="144" t="s">
        <v>704</v>
      </c>
      <c r="M239" s="144" t="s">
        <v>704</v>
      </c>
      <c r="N239" s="145"/>
      <c r="O239" s="146">
        <v>1</v>
      </c>
      <c r="P239" s="83"/>
    </row>
    <row r="240" spans="1:16" ht="128" outlineLevel="1" x14ac:dyDescent="0.35">
      <c r="A240" s="154">
        <v>31</v>
      </c>
      <c r="B240" s="154" t="s">
        <v>67</v>
      </c>
      <c r="C240" s="105" t="s">
        <v>546</v>
      </c>
      <c r="D240" s="134" t="s">
        <v>643</v>
      </c>
      <c r="E240" s="156" t="s">
        <v>644</v>
      </c>
      <c r="F240" s="137" t="s">
        <v>645</v>
      </c>
      <c r="G240" s="105" t="s">
        <v>43</v>
      </c>
      <c r="H240" s="156" t="s">
        <v>554</v>
      </c>
      <c r="I240" s="162" t="s">
        <v>646</v>
      </c>
      <c r="J240" s="134" t="s">
        <v>647</v>
      </c>
      <c r="K240" s="143">
        <v>1</v>
      </c>
      <c r="L240" s="144" t="s">
        <v>704</v>
      </c>
      <c r="M240" s="144" t="s">
        <v>704</v>
      </c>
      <c r="N240" s="145"/>
      <c r="O240" s="146">
        <v>1</v>
      </c>
      <c r="P240" s="83"/>
    </row>
    <row r="241" spans="1:16" ht="120" outlineLevel="1" x14ac:dyDescent="0.35">
      <c r="A241" s="154"/>
      <c r="B241" s="154" t="s">
        <v>67</v>
      </c>
      <c r="C241" s="105" t="s">
        <v>546</v>
      </c>
      <c r="D241" s="134" t="s">
        <v>648</v>
      </c>
      <c r="E241" s="156" t="s">
        <v>649</v>
      </c>
      <c r="F241" s="137" t="s">
        <v>650</v>
      </c>
      <c r="G241" s="105" t="s">
        <v>43</v>
      </c>
      <c r="H241" s="156" t="s">
        <v>554</v>
      </c>
      <c r="I241" s="105" t="s">
        <v>651</v>
      </c>
      <c r="J241" s="134" t="s">
        <v>652</v>
      </c>
      <c r="K241" s="143">
        <v>1</v>
      </c>
      <c r="L241" s="110" t="s">
        <v>704</v>
      </c>
      <c r="M241" s="110" t="s">
        <v>704</v>
      </c>
      <c r="N241" s="145"/>
      <c r="O241" s="146">
        <v>1</v>
      </c>
      <c r="P241" s="83"/>
    </row>
    <row r="242" spans="1:16" outlineLevel="1" x14ac:dyDescent="0.35">
      <c r="A242" s="154">
        <v>5</v>
      </c>
      <c r="B242" s="154"/>
      <c r="C242" s="105" t="s">
        <v>546</v>
      </c>
      <c r="D242" s="105" t="s">
        <v>653</v>
      </c>
      <c r="E242" s="105" t="s">
        <v>654</v>
      </c>
      <c r="F242" s="133" t="s">
        <v>547</v>
      </c>
      <c r="G242" s="105"/>
      <c r="H242" s="105"/>
      <c r="I242" s="105"/>
      <c r="J242" s="105"/>
      <c r="K242" s="108"/>
      <c r="L242" s="110"/>
      <c r="M242" s="110"/>
      <c r="N242" s="74"/>
      <c r="O242" s="111"/>
      <c r="P242" s="83"/>
    </row>
    <row r="243" spans="1:16" outlineLevel="1" x14ac:dyDescent="0.35">
      <c r="A243" s="154">
        <v>11</v>
      </c>
      <c r="B243" s="154"/>
      <c r="C243" s="105" t="s">
        <v>546</v>
      </c>
      <c r="D243" s="105" t="s">
        <v>655</v>
      </c>
      <c r="E243" s="105" t="s">
        <v>656</v>
      </c>
      <c r="F243" s="133" t="s">
        <v>547</v>
      </c>
      <c r="G243" s="105"/>
      <c r="H243" s="105"/>
      <c r="I243" s="105"/>
      <c r="J243" s="105"/>
      <c r="K243" s="108"/>
      <c r="L243" s="110"/>
      <c r="M243" s="110"/>
      <c r="N243" s="74"/>
      <c r="O243" s="111"/>
      <c r="P243" s="83"/>
    </row>
    <row r="244" spans="1:16" outlineLevel="1" x14ac:dyDescent="0.35">
      <c r="A244" s="154">
        <v>6</v>
      </c>
      <c r="B244" s="154"/>
      <c r="C244" s="156" t="s">
        <v>546</v>
      </c>
      <c r="D244" s="156" t="s">
        <v>657</v>
      </c>
      <c r="E244" s="156"/>
      <c r="F244" s="163"/>
      <c r="G244" s="105"/>
      <c r="H244" s="105"/>
      <c r="I244" s="105"/>
      <c r="J244" s="105"/>
      <c r="K244" s="108"/>
      <c r="L244" s="110"/>
      <c r="M244" s="110"/>
      <c r="N244" s="74"/>
      <c r="O244" s="111"/>
      <c r="P244" s="83"/>
    </row>
    <row r="245" spans="1:16" outlineLevel="1" x14ac:dyDescent="0.35">
      <c r="A245" s="154"/>
      <c r="B245" s="154"/>
      <c r="C245" s="156" t="s">
        <v>546</v>
      </c>
      <c r="D245" s="134" t="s">
        <v>658</v>
      </c>
      <c r="E245" s="156" t="s">
        <v>659</v>
      </c>
      <c r="F245" s="163"/>
      <c r="G245" s="105"/>
      <c r="H245" s="105"/>
      <c r="I245" s="105"/>
      <c r="J245" s="105"/>
      <c r="K245" s="108"/>
      <c r="L245" s="110"/>
      <c r="M245" s="110"/>
      <c r="N245" s="74"/>
      <c r="O245" s="111"/>
      <c r="P245" s="83"/>
    </row>
    <row r="246" spans="1:16" ht="52" outlineLevel="1" x14ac:dyDescent="0.35">
      <c r="A246" s="154">
        <v>7</v>
      </c>
      <c r="B246" s="154" t="s">
        <v>67</v>
      </c>
      <c r="C246" s="156" t="s">
        <v>546</v>
      </c>
      <c r="D246" s="134" t="s">
        <v>660</v>
      </c>
      <c r="E246" s="132" t="s">
        <v>661</v>
      </c>
      <c r="F246" s="137" t="s">
        <v>662</v>
      </c>
      <c r="G246" s="134" t="s">
        <v>43</v>
      </c>
      <c r="H246" s="134" t="s">
        <v>554</v>
      </c>
      <c r="I246" s="105" t="s">
        <v>663</v>
      </c>
      <c r="J246" s="105"/>
      <c r="K246" s="108">
        <v>1</v>
      </c>
      <c r="L246" s="110" t="s">
        <v>704</v>
      </c>
      <c r="M246" s="110" t="s">
        <v>704</v>
      </c>
      <c r="N246" s="74"/>
      <c r="O246" s="111">
        <v>1</v>
      </c>
      <c r="P246" s="83"/>
    </row>
    <row r="247" spans="1:16" ht="18.5" outlineLevel="1" x14ac:dyDescent="0.35">
      <c r="A247" s="164" t="s">
        <v>664</v>
      </c>
      <c r="B247" s="128"/>
      <c r="C247" s="128"/>
      <c r="D247" s="128"/>
      <c r="E247" s="128"/>
      <c r="F247" s="129"/>
      <c r="G247" s="128"/>
      <c r="H247" s="128"/>
      <c r="I247" s="130"/>
      <c r="J247" s="128"/>
      <c r="K247" s="126"/>
      <c r="L247" s="126"/>
      <c r="M247" s="126"/>
      <c r="N247" s="74"/>
      <c r="O247" s="127"/>
      <c r="P247" s="165"/>
    </row>
    <row r="248" spans="1:16" outlineLevel="1" x14ac:dyDescent="0.35">
      <c r="A248" s="154">
        <v>4</v>
      </c>
      <c r="B248" s="154"/>
      <c r="C248" s="105" t="s">
        <v>546</v>
      </c>
      <c r="D248" s="105">
        <v>9.4</v>
      </c>
      <c r="E248" s="105" t="s">
        <v>665</v>
      </c>
      <c r="F248" s="133" t="s">
        <v>550</v>
      </c>
      <c r="G248" s="105"/>
      <c r="H248" s="105"/>
      <c r="I248" s="105"/>
      <c r="J248" s="105"/>
      <c r="K248" s="108"/>
      <c r="L248" s="110"/>
      <c r="M248" s="110"/>
      <c r="N248" s="74"/>
      <c r="O248" s="111"/>
      <c r="P248" s="83"/>
    </row>
    <row r="249" spans="1:16" outlineLevel="1" x14ac:dyDescent="0.35">
      <c r="A249" s="154">
        <v>5</v>
      </c>
      <c r="B249" s="154"/>
      <c r="C249" s="105" t="s">
        <v>546</v>
      </c>
      <c r="D249" s="105" t="s">
        <v>666</v>
      </c>
      <c r="E249" s="105" t="s">
        <v>667</v>
      </c>
      <c r="F249" s="133" t="s">
        <v>550</v>
      </c>
      <c r="G249" s="105"/>
      <c r="H249" s="105"/>
      <c r="I249" s="105"/>
      <c r="J249" s="105"/>
      <c r="K249" s="108"/>
      <c r="L249" s="110"/>
      <c r="M249" s="110"/>
      <c r="N249" s="74"/>
      <c r="O249" s="111"/>
      <c r="P249" s="83"/>
    </row>
    <row r="250" spans="1:16" ht="65" outlineLevel="1" x14ac:dyDescent="0.35">
      <c r="A250" s="154">
        <v>11</v>
      </c>
      <c r="B250" s="154" t="s">
        <v>67</v>
      </c>
      <c r="C250" s="105" t="s">
        <v>546</v>
      </c>
      <c r="D250" s="105" t="s">
        <v>668</v>
      </c>
      <c r="E250" s="132" t="s">
        <v>669</v>
      </c>
      <c r="F250" s="139" t="s">
        <v>670</v>
      </c>
      <c r="G250" s="134" t="s">
        <v>43</v>
      </c>
      <c r="H250" s="134" t="s">
        <v>554</v>
      </c>
      <c r="I250" s="105" t="s">
        <v>671</v>
      </c>
      <c r="J250" s="105" t="s">
        <v>672</v>
      </c>
      <c r="K250" s="108">
        <v>1</v>
      </c>
      <c r="L250" s="166" t="s">
        <v>704</v>
      </c>
      <c r="M250" s="166" t="s">
        <v>704</v>
      </c>
      <c r="N250" s="167"/>
      <c r="O250" s="168">
        <v>1</v>
      </c>
      <c r="P250" s="83"/>
    </row>
    <row r="251" spans="1:16" ht="39" outlineLevel="1" x14ac:dyDescent="0.35">
      <c r="A251" s="154"/>
      <c r="B251" s="154" t="s">
        <v>67</v>
      </c>
      <c r="C251" s="105" t="s">
        <v>546</v>
      </c>
      <c r="D251" s="105" t="s">
        <v>673</v>
      </c>
      <c r="E251" s="132" t="s">
        <v>674</v>
      </c>
      <c r="F251" s="139" t="s">
        <v>675</v>
      </c>
      <c r="G251" s="134" t="s">
        <v>43</v>
      </c>
      <c r="H251" s="134" t="s">
        <v>554</v>
      </c>
      <c r="I251" s="105" t="s">
        <v>676</v>
      </c>
      <c r="J251" s="105" t="s">
        <v>677</v>
      </c>
      <c r="K251" s="108">
        <v>1</v>
      </c>
      <c r="L251" s="110" t="s">
        <v>704</v>
      </c>
      <c r="M251" s="110" t="s">
        <v>704</v>
      </c>
      <c r="N251" s="74"/>
      <c r="O251" s="111">
        <v>1</v>
      </c>
      <c r="P251" s="83"/>
    </row>
    <row r="252" spans="1:16" ht="40" outlineLevel="1" x14ac:dyDescent="0.35">
      <c r="A252" s="154"/>
      <c r="B252" s="154" t="s">
        <v>67</v>
      </c>
      <c r="C252" s="105" t="s">
        <v>546</v>
      </c>
      <c r="D252" s="134" t="s">
        <v>678</v>
      </c>
      <c r="E252" s="132" t="s">
        <v>679</v>
      </c>
      <c r="F252" s="147" t="s">
        <v>680</v>
      </c>
      <c r="G252" s="134" t="s">
        <v>43</v>
      </c>
      <c r="H252" s="134" t="s">
        <v>554</v>
      </c>
      <c r="I252" s="134" t="s">
        <v>681</v>
      </c>
      <c r="J252" s="134" t="s">
        <v>682</v>
      </c>
      <c r="K252" s="108">
        <v>1</v>
      </c>
      <c r="L252" s="110" t="s">
        <v>704</v>
      </c>
      <c r="M252" s="110" t="s">
        <v>704</v>
      </c>
      <c r="N252" s="74"/>
      <c r="O252" s="111">
        <v>1</v>
      </c>
      <c r="P252" s="83"/>
    </row>
    <row r="253" spans="1:16" ht="18.5" outlineLevel="1" x14ac:dyDescent="0.35">
      <c r="A253" s="164" t="s">
        <v>683</v>
      </c>
      <c r="B253" s="128"/>
      <c r="C253" s="128"/>
      <c r="D253" s="128"/>
      <c r="E253" s="128"/>
      <c r="F253" s="129"/>
      <c r="G253" s="128"/>
      <c r="H253" s="128"/>
      <c r="I253" s="130"/>
      <c r="J253" s="128"/>
      <c r="K253" s="126"/>
      <c r="L253" s="126"/>
      <c r="M253" s="126"/>
      <c r="N253" s="74"/>
      <c r="O253" s="127"/>
      <c r="P253" s="83"/>
    </row>
    <row r="254" spans="1:16" outlineLevel="1" x14ac:dyDescent="0.35">
      <c r="A254" s="154"/>
      <c r="B254" s="154"/>
      <c r="C254" s="105" t="s">
        <v>546</v>
      </c>
      <c r="D254" s="105">
        <v>10.5</v>
      </c>
      <c r="E254" s="105" t="s">
        <v>684</v>
      </c>
      <c r="F254" s="139"/>
      <c r="G254" s="105"/>
      <c r="H254" s="105"/>
      <c r="I254" s="105"/>
      <c r="J254" s="105"/>
      <c r="K254" s="108"/>
      <c r="L254" s="110"/>
      <c r="M254" s="110"/>
      <c r="N254" s="74"/>
      <c r="O254" s="111"/>
      <c r="P254" s="83"/>
    </row>
    <row r="255" spans="1:16" ht="18.5" outlineLevel="1" x14ac:dyDescent="0.35">
      <c r="A255" s="164" t="s">
        <v>685</v>
      </c>
      <c r="B255" s="128"/>
      <c r="C255" s="128"/>
      <c r="D255" s="128"/>
      <c r="E255" s="128"/>
      <c r="F255" s="129"/>
      <c r="G255" s="128"/>
      <c r="H255" s="128"/>
      <c r="I255" s="130"/>
      <c r="J255" s="128"/>
      <c r="K255" s="126"/>
      <c r="L255" s="126"/>
      <c r="M255" s="126"/>
      <c r="N255" s="74"/>
      <c r="O255" s="127"/>
      <c r="P255" s="83"/>
    </row>
    <row r="256" spans="1:16" outlineLevel="1" x14ac:dyDescent="0.35">
      <c r="A256" s="154"/>
      <c r="B256" s="154"/>
      <c r="C256" s="105" t="s">
        <v>546</v>
      </c>
      <c r="D256" s="105">
        <v>11.9</v>
      </c>
      <c r="E256" s="105" t="s">
        <v>685</v>
      </c>
      <c r="F256" s="169"/>
      <c r="G256" s="170"/>
      <c r="H256" s="170"/>
      <c r="I256" s="170"/>
      <c r="J256" s="170"/>
      <c r="K256" s="140"/>
      <c r="L256" s="110"/>
      <c r="M256" s="110"/>
      <c r="N256" s="74"/>
      <c r="O256" s="111"/>
      <c r="P256" s="83"/>
    </row>
    <row r="257" spans="1:16" ht="18.5" outlineLevel="1" x14ac:dyDescent="0.35">
      <c r="A257" s="97" t="s">
        <v>686</v>
      </c>
      <c r="B257" s="98"/>
      <c r="C257" s="98"/>
      <c r="D257" s="98"/>
      <c r="E257" s="98"/>
      <c r="F257" s="129"/>
      <c r="G257" s="128"/>
      <c r="H257" s="128"/>
      <c r="I257" s="130"/>
      <c r="J257" s="128"/>
      <c r="K257" s="126"/>
      <c r="L257" s="126"/>
      <c r="M257" s="126"/>
      <c r="N257" s="74"/>
      <c r="O257" s="127"/>
      <c r="P257" s="83"/>
    </row>
    <row r="258" spans="1:16" ht="143" outlineLevel="1" x14ac:dyDescent="0.35">
      <c r="A258" s="154">
        <v>23</v>
      </c>
      <c r="B258" s="154"/>
      <c r="C258" s="105" t="s">
        <v>687</v>
      </c>
      <c r="D258" s="105" t="s">
        <v>688</v>
      </c>
      <c r="E258" s="105" t="s">
        <v>689</v>
      </c>
      <c r="F258" s="139"/>
      <c r="G258" s="105" t="s">
        <v>690</v>
      </c>
      <c r="H258" s="105" t="s">
        <v>614</v>
      </c>
      <c r="I258" s="105" t="s">
        <v>691</v>
      </c>
      <c r="J258" s="171"/>
      <c r="K258" s="172">
        <v>0.1</v>
      </c>
      <c r="L258" s="166" t="s">
        <v>712</v>
      </c>
      <c r="M258" s="166" t="s">
        <v>712</v>
      </c>
      <c r="N258" s="167"/>
      <c r="O258" s="168">
        <v>1</v>
      </c>
      <c r="P258" s="83"/>
    </row>
    <row r="259" spans="1:16" ht="18.5" outlineLevel="1" x14ac:dyDescent="0.35">
      <c r="A259" s="97" t="s">
        <v>692</v>
      </c>
      <c r="B259" s="97"/>
      <c r="C259" s="97"/>
      <c r="D259" s="98"/>
      <c r="E259" s="98"/>
      <c r="F259" s="125"/>
      <c r="G259" s="98"/>
      <c r="H259" s="98"/>
      <c r="I259" s="100"/>
      <c r="J259" s="98"/>
      <c r="K259" s="101"/>
      <c r="L259" s="126"/>
      <c r="M259" s="126"/>
      <c r="N259" s="74"/>
      <c r="O259" s="127"/>
      <c r="P259" s="83"/>
    </row>
    <row r="260" spans="1:16" ht="52" outlineLevel="1" x14ac:dyDescent="0.35">
      <c r="A260" s="154">
        <v>24</v>
      </c>
      <c r="B260" s="154"/>
      <c r="C260" s="105" t="s">
        <v>693</v>
      </c>
      <c r="D260" s="105" t="s">
        <v>694</v>
      </c>
      <c r="E260" s="105" t="s">
        <v>695</v>
      </c>
      <c r="F260" s="133"/>
      <c r="G260" s="105"/>
      <c r="H260" s="105" t="s">
        <v>696</v>
      </c>
      <c r="I260" s="105" t="s">
        <v>697</v>
      </c>
      <c r="J260" s="171"/>
      <c r="K260" s="108">
        <v>1</v>
      </c>
      <c r="L260" s="110" t="s">
        <v>706</v>
      </c>
      <c r="M260" s="110" t="s">
        <v>706</v>
      </c>
      <c r="N260" s="74"/>
      <c r="O260" s="111">
        <v>1</v>
      </c>
      <c r="P260" s="83"/>
    </row>
    <row r="261" spans="1:16" ht="18.5" outlineLevel="1" x14ac:dyDescent="0.35">
      <c r="A261" s="97"/>
      <c r="B261" s="97"/>
      <c r="C261" s="173"/>
      <c r="D261" s="128"/>
      <c r="E261" s="128"/>
      <c r="F261" s="174"/>
      <c r="G261" s="128"/>
      <c r="H261" s="98"/>
      <c r="I261" s="130"/>
      <c r="J261" s="128"/>
      <c r="K261" s="126"/>
      <c r="L261" s="126"/>
      <c r="M261" s="126"/>
      <c r="N261" s="74"/>
      <c r="O261" s="127"/>
      <c r="P261" s="83"/>
    </row>
    <row r="262" spans="1:16" ht="18.5" outlineLevel="1" x14ac:dyDescent="0.35">
      <c r="A262" s="97"/>
      <c r="B262" s="97"/>
      <c r="C262" s="173"/>
      <c r="D262" s="128"/>
      <c r="E262" s="128"/>
      <c r="F262" s="174"/>
      <c r="G262" s="128"/>
      <c r="H262" s="98"/>
      <c r="I262" s="130"/>
      <c r="J262" s="128"/>
      <c r="K262" s="126"/>
      <c r="L262" s="126"/>
      <c r="M262" s="126"/>
      <c r="N262" s="74"/>
      <c r="O262" s="127"/>
      <c r="P262" s="83"/>
    </row>
    <row r="263" spans="1:16" ht="15" thickBot="1" x14ac:dyDescent="0.4">
      <c r="A263" s="145" t="s">
        <v>698</v>
      </c>
      <c r="B263" s="78"/>
      <c r="C263" s="78"/>
      <c r="D263" s="52"/>
      <c r="E263" s="52"/>
      <c r="F263" s="175"/>
      <c r="G263" s="52"/>
      <c r="H263" s="52"/>
      <c r="I263" s="52"/>
      <c r="J263" s="52"/>
      <c r="K263" s="176"/>
      <c r="L263" s="175"/>
      <c r="M263" s="175"/>
      <c r="N263" s="177"/>
      <c r="O263" s="178"/>
      <c r="P263" s="112"/>
    </row>
    <row r="274" spans="16:16" x14ac:dyDescent="0.35">
      <c r="P274" s="180"/>
    </row>
    <row r="275" spans="16:16" x14ac:dyDescent="0.35">
      <c r="P275" s="181"/>
    </row>
    <row r="276" spans="16:16" x14ac:dyDescent="0.35">
      <c r="P276" s="182"/>
    </row>
  </sheetData>
  <protectedRanges>
    <protectedRange sqref="AA18:AK18 P20:U20 AA20:AK20 P18:U18 AA16:AK16 P106 AA22:AK30 P22:U30 AA87:AA91 P82:P91 Q87:Q91 R258:U258 R260:U260 AF87:AK91 AB82:AE91 AB106:AE106 AB258:AE258 AB260:AE260 R82:U91 AA92:AK92 P92:U92 P16:U16 P104 AB104:AE104 R106:U106 AA94:AA100 AK94:AK100 AA63:AK80 P63:U80 AB230:AE231 R230:U231 AB233:AE233 R233:U233 AK31:AK61 AA31:AA61 Q31:U61 Q94:U100 P102 AB102:AE102 R102:U102 AA108:AK209 P108:U209 R104:U104 AB248:AE256 R248:U256 R224:U228 AB224:AE228 R212:U222 AB212:AE222 R235:U246 AB235:AE246" name="Range2_1_1_1_1"/>
    <protectedRange sqref="P263 AK263" name="Range2_1_1"/>
    <protectedRange sqref="AP18:DQ18 O102 O108:O209 AP16:DQ16 O63:O80 O18 AP20:DQ20 O258 O260 AP87:DQ92 O20 AP94:DQ100 AP63:DQ80 O230:O231 O233 O256 O106 O16 AP22:DQ61 O104 O254 O82:O92 O94:O100 AP108:DQ209 O235:O246 O248:O252 O224:O228 O212:O222 O22:O61" name="Range2_2_1"/>
    <protectedRange sqref="I18 I16 I106:J106 I20 I82:J92 I104:J104 I94:J100 I22:J61 I102:J102 I63:J80 I108:J209" name="Range1_3_1"/>
    <protectedRange sqref="P21:U21 AA21:AK21 P62:U62 AA62:AK62 P93:U93 AA93:AK93 AA81:AK81 P81:U81 Q82:Q86 AA82:AA86 AF82:AK86 P107:U107 AA107:AK107" name="Range2_1_2_1"/>
    <protectedRange sqref="AP11:DQ11 O11" name="Range2_2_1_1"/>
    <protectedRange sqref="P11 AB11:AK11 R11:Z11" name="Range2_1_1_1_1_1_1"/>
    <protectedRange sqref="I260:J260 I248:J249 I258:J258 I256:J256 J238 I235:J236 I238:I241 I242:J246" name="Range1_3_1_1"/>
    <protectedRange sqref="I237:J237" name="Range1_3_1_1_8"/>
    <protectedRange sqref="I250:J251 I254:J254" name="Range1_3_1_1_9"/>
    <protectedRange sqref="I212:J213 I221:J221 I214:I220" name="Range1_3_1_1_10"/>
    <protectedRange sqref="J214:J218" name="Range1_3_1_1_1_1"/>
    <protectedRange sqref="J219" name="Range1_3_1_1_2_1"/>
    <protectedRange sqref="J220" name="Range1_3_1_1_3_1"/>
    <protectedRange sqref="I222:J222" name="Range1_3_1_1_4_1"/>
    <protectedRange sqref="I224:J225" name="Range1_3_1_1_1"/>
    <protectedRange sqref="I226:J228" name="Range1_3_1_1_5_1"/>
    <protectedRange sqref="I230:J231" name="Range1_3_1_1_6_1"/>
    <protectedRange sqref="I233:J233" name="Range1_3_1_1_7_1"/>
    <protectedRange sqref="I252:J252" name="Range1_3_1_1_9_1"/>
  </protectedRanges>
  <mergeCells count="11">
    <mergeCell ref="A2:B2"/>
    <mergeCell ref="A3:B3"/>
    <mergeCell ref="C3:H3"/>
    <mergeCell ref="A4:B4"/>
    <mergeCell ref="L4:M5"/>
    <mergeCell ref="O4:O5"/>
    <mergeCell ref="A1:B1"/>
    <mergeCell ref="N1:N6"/>
    <mergeCell ref="O1:O2"/>
    <mergeCell ref="P1:P7"/>
    <mergeCell ref="A5:B5"/>
  </mergeCells>
  <conditionalFormatting sqref="O18 O215:O222 O212:O213 O235:O246">
    <cfRule type="expression" dxfId="6991" priority="6988" stopIfTrue="1">
      <formula>O18=""</formula>
    </cfRule>
    <cfRule type="expression" dxfId="6990" priority="6989" stopIfTrue="1">
      <formula>O18&lt;=0</formula>
    </cfRule>
    <cfRule type="expression" dxfId="6989" priority="6990" stopIfTrue="1">
      <formula>O18&lt;1</formula>
    </cfRule>
    <cfRule type="expression" dxfId="6988" priority="6991">
      <formula>O18&gt;=1</formula>
    </cfRule>
  </conditionalFormatting>
  <conditionalFormatting sqref="O6:O7 O9:O10 O17:O19 O21 O13:O15 O101:O106 O210:O262">
    <cfRule type="expression" dxfId="6970" priority="6970" stopIfTrue="1">
      <formula>WpAreaA_Sub1_exist =FALSE</formula>
    </cfRule>
  </conditionalFormatting>
  <conditionalFormatting sqref="O20 O16">
    <cfRule type="expression" dxfId="6930" priority="6927" stopIfTrue="1">
      <formula>O16=""</formula>
    </cfRule>
    <cfRule type="expression" dxfId="6929" priority="6928" stopIfTrue="1">
      <formula>O16&lt;=0</formula>
    </cfRule>
    <cfRule type="expression" dxfId="6928" priority="6929" stopIfTrue="1">
      <formula>O16&lt;1</formula>
    </cfRule>
    <cfRule type="expression" dxfId="6927" priority="6930">
      <formula>O16&gt;=1</formula>
    </cfRule>
  </conditionalFormatting>
  <conditionalFormatting sqref="O20 O16">
    <cfRule type="expression" dxfId="6926" priority="6923" stopIfTrue="1">
      <formula>O16=""</formula>
    </cfRule>
    <cfRule type="expression" dxfId="6925" priority="6924" stopIfTrue="1">
      <formula>O16&lt;=0</formula>
    </cfRule>
    <cfRule type="expression" dxfId="6924" priority="6925" stopIfTrue="1">
      <formula>O16&lt;1</formula>
    </cfRule>
    <cfRule type="expression" dxfId="6923" priority="6926">
      <formula>O16&gt;=1</formula>
    </cfRule>
  </conditionalFormatting>
  <conditionalFormatting sqref="O20 O16">
    <cfRule type="expression" dxfId="6897" priority="6897" stopIfTrue="1">
      <formula>WpAreaA_Sub1_exist =FALSE</formula>
    </cfRule>
  </conditionalFormatting>
  <conditionalFormatting sqref="O8 L215:M222 L235:M246">
    <cfRule type="containsBlanks" dxfId="6889" priority="6888" stopIfTrue="1">
      <formula>LEN(TRIM(L8))=0</formula>
    </cfRule>
    <cfRule type="expression" dxfId="6888" priority="6889" stopIfTrue="1">
      <formula>ISNUMBER(FIND("100%",LEFT(L8,4)))</formula>
    </cfRule>
    <cfRule type="expression" dxfId="6887" priority="6992" stopIfTrue="1">
      <formula>ISNUMBER(FIND("0%",LEFT(L8,2)))</formula>
    </cfRule>
  </conditionalFormatting>
  <conditionalFormatting sqref="L33:M33">
    <cfRule type="containsBlanks" dxfId="6821" priority="6820" stopIfTrue="1">
      <formula>LEN(TRIM(L33))=0</formula>
    </cfRule>
    <cfRule type="expression" dxfId="6820" priority="6821" stopIfTrue="1">
      <formula>ISNUMBER(FIND("100%",LEFT(L33,4)))</formula>
    </cfRule>
    <cfRule type="expression" dxfId="6819" priority="6822" stopIfTrue="1">
      <formula>ISNUMBER(FIND("0%",LEFT(L33,2)))</formula>
    </cfRule>
  </conditionalFormatting>
  <conditionalFormatting sqref="L32:M32">
    <cfRule type="containsBlanks" dxfId="6818" priority="6817" stopIfTrue="1">
      <formula>LEN(TRIM(L32))=0</formula>
    </cfRule>
    <cfRule type="expression" dxfId="6817" priority="6818" stopIfTrue="1">
      <formula>ISNUMBER(FIND("100%",LEFT(L32,4)))</formula>
    </cfRule>
    <cfRule type="expression" dxfId="6816" priority="6819" stopIfTrue="1">
      <formula>ISNUMBER(FIND("0%",LEFT(L32,2)))</formula>
    </cfRule>
  </conditionalFormatting>
  <conditionalFormatting sqref="L100:M100 L96:M98">
    <cfRule type="containsBlanks" dxfId="6742" priority="6741" stopIfTrue="1">
      <formula>LEN(TRIM(L96))=0</formula>
    </cfRule>
    <cfRule type="expression" dxfId="6741" priority="6742" stopIfTrue="1">
      <formula>ISNUMBER(FIND("100%",LEFT(L96,4)))</formula>
    </cfRule>
    <cfRule type="expression" dxfId="6740" priority="6743" stopIfTrue="1">
      <formula>ISNUMBER(FIND("0%",LEFT(L96,2)))</formula>
    </cfRule>
  </conditionalFormatting>
  <conditionalFormatting sqref="O22">
    <cfRule type="expression" dxfId="6723" priority="6721" stopIfTrue="1">
      <formula>O22=""</formula>
    </cfRule>
    <cfRule type="expression" dxfId="6722" priority="6722" stopIfTrue="1">
      <formula>O22&lt;=0</formula>
    </cfRule>
    <cfRule type="expression" dxfId="6721" priority="6723" stopIfTrue="1">
      <formula>O22&lt;1</formula>
    </cfRule>
    <cfRule type="expression" dxfId="6720" priority="6724">
      <formula>O22&gt;=1</formula>
    </cfRule>
  </conditionalFormatting>
  <conditionalFormatting sqref="O22">
    <cfRule type="expression" dxfId="6719" priority="6717" stopIfTrue="1">
      <formula>O22=""</formula>
    </cfRule>
    <cfRule type="expression" dxfId="6718" priority="6718" stopIfTrue="1">
      <formula>O22&lt;=0</formula>
    </cfRule>
    <cfRule type="expression" dxfId="6717" priority="6719" stopIfTrue="1">
      <formula>O22&lt;1</formula>
    </cfRule>
    <cfRule type="expression" dxfId="6716" priority="6720">
      <formula>O22&gt;=1</formula>
    </cfRule>
  </conditionalFormatting>
  <conditionalFormatting sqref="O22">
    <cfRule type="expression" dxfId="6714" priority="6715" stopIfTrue="1">
      <formula>WpAreaA_Sub1_exist =FALSE</formula>
    </cfRule>
  </conditionalFormatting>
  <conditionalFormatting sqref="L22:M22 L31:M31">
    <cfRule type="containsBlanks" dxfId="6703" priority="6702" stopIfTrue="1">
      <formula>LEN(TRIM(L22))=0</formula>
    </cfRule>
    <cfRule type="expression" dxfId="6702" priority="6703" stopIfTrue="1">
      <formula>ISNUMBER(FIND("100%",LEFT(L22,4)))</formula>
    </cfRule>
    <cfRule type="expression" dxfId="6701" priority="6704" stopIfTrue="1">
      <formula>ISNUMBER(FIND("0%",LEFT(L22,2)))</formula>
    </cfRule>
  </conditionalFormatting>
  <conditionalFormatting sqref="O31">
    <cfRule type="expression" dxfId="6684" priority="6682" stopIfTrue="1">
      <formula>O31=""</formula>
    </cfRule>
    <cfRule type="expression" dxfId="6683" priority="6683" stopIfTrue="1">
      <formula>O31&lt;=0</formula>
    </cfRule>
    <cfRule type="expression" dxfId="6682" priority="6684" stopIfTrue="1">
      <formula>O31&lt;1</formula>
    </cfRule>
    <cfRule type="expression" dxfId="6681" priority="6685">
      <formula>O31&gt;=1</formula>
    </cfRule>
  </conditionalFormatting>
  <conditionalFormatting sqref="O31">
    <cfRule type="expression" dxfId="6680" priority="6678" stopIfTrue="1">
      <formula>O31=""</formula>
    </cfRule>
    <cfRule type="expression" dxfId="6679" priority="6679" stopIfTrue="1">
      <formula>O31&lt;=0</formula>
    </cfRule>
    <cfRule type="expression" dxfId="6678" priority="6680" stopIfTrue="1">
      <formula>O31&lt;1</formula>
    </cfRule>
    <cfRule type="expression" dxfId="6677" priority="6681">
      <formula>O31&gt;=1</formula>
    </cfRule>
  </conditionalFormatting>
  <conditionalFormatting sqref="O31">
    <cfRule type="expression" dxfId="6675" priority="6676" stopIfTrue="1">
      <formula>WpAreaA_Sub1_exist =FALSE</formula>
    </cfRule>
  </conditionalFormatting>
  <conditionalFormatting sqref="O32">
    <cfRule type="expression" dxfId="6620" priority="6646" stopIfTrue="1">
      <formula>O32=""</formula>
    </cfRule>
    <cfRule type="expression" dxfId="6619" priority="6647" stopIfTrue="1">
      <formula>O32&lt;=0</formula>
    </cfRule>
    <cfRule type="expression" dxfId="6618" priority="6648" stopIfTrue="1">
      <formula>O32&lt;1</formula>
    </cfRule>
    <cfRule type="expression" dxfId="6617" priority="6649">
      <formula>O32&gt;=1</formula>
    </cfRule>
  </conditionalFormatting>
  <conditionalFormatting sqref="O32">
    <cfRule type="expression" dxfId="6616" priority="6642" stopIfTrue="1">
      <formula>O32=""</formula>
    </cfRule>
    <cfRule type="expression" dxfId="6615" priority="6643" stopIfTrue="1">
      <formula>O32&lt;=0</formula>
    </cfRule>
    <cfRule type="expression" dxfId="6614" priority="6644" stopIfTrue="1">
      <formula>O32&lt;1</formula>
    </cfRule>
    <cfRule type="expression" dxfId="6613" priority="6645">
      <formula>O32&gt;=1</formula>
    </cfRule>
  </conditionalFormatting>
  <conditionalFormatting sqref="O32">
    <cfRule type="expression" dxfId="6611" priority="6640" stopIfTrue="1">
      <formula>WpAreaA_Sub1_exist =FALSE</formula>
    </cfRule>
  </conditionalFormatting>
  <conditionalFormatting sqref="O33">
    <cfRule type="expression" dxfId="6584" priority="6610" stopIfTrue="1">
      <formula>O33=""</formula>
    </cfRule>
    <cfRule type="expression" dxfId="6583" priority="6611" stopIfTrue="1">
      <formula>O33&lt;=0</formula>
    </cfRule>
    <cfRule type="expression" dxfId="6582" priority="6612" stopIfTrue="1">
      <formula>O33&lt;1</formula>
    </cfRule>
    <cfRule type="expression" dxfId="6581" priority="6613">
      <formula>O33&gt;=1</formula>
    </cfRule>
  </conditionalFormatting>
  <conditionalFormatting sqref="O33">
    <cfRule type="expression" dxfId="6580" priority="6606" stopIfTrue="1">
      <formula>O33=""</formula>
    </cfRule>
    <cfRule type="expression" dxfId="6579" priority="6607" stopIfTrue="1">
      <formula>O33&lt;=0</formula>
    </cfRule>
    <cfRule type="expression" dxfId="6578" priority="6608" stopIfTrue="1">
      <formula>O33&lt;1</formula>
    </cfRule>
    <cfRule type="expression" dxfId="6577" priority="6609">
      <formula>O33&gt;=1</formula>
    </cfRule>
  </conditionalFormatting>
  <conditionalFormatting sqref="O33">
    <cfRule type="expression" dxfId="6575" priority="6604" stopIfTrue="1">
      <formula>WpAreaA_Sub1_exist =FALSE</formula>
    </cfRule>
  </conditionalFormatting>
  <conditionalFormatting sqref="L34:M34">
    <cfRule type="containsBlanks" dxfId="6517" priority="6544" stopIfTrue="1">
      <formula>LEN(TRIM(L34))=0</formula>
    </cfRule>
    <cfRule type="expression" dxfId="6516" priority="6545" stopIfTrue="1">
      <formula>ISNUMBER(FIND("100%",LEFT(L34,4)))</formula>
    </cfRule>
    <cfRule type="expression" dxfId="6515" priority="6546" stopIfTrue="1">
      <formula>ISNUMBER(FIND("0%",LEFT(L34,2)))</formula>
    </cfRule>
  </conditionalFormatting>
  <conditionalFormatting sqref="O34">
    <cfRule type="expression" dxfId="6498" priority="6524" stopIfTrue="1">
      <formula>O34=""</formula>
    </cfRule>
    <cfRule type="expression" dxfId="6497" priority="6525" stopIfTrue="1">
      <formula>O34&lt;=0</formula>
    </cfRule>
    <cfRule type="expression" dxfId="6496" priority="6526" stopIfTrue="1">
      <formula>O34&lt;1</formula>
    </cfRule>
    <cfRule type="expression" dxfId="6495" priority="6527">
      <formula>O34&gt;=1</formula>
    </cfRule>
  </conditionalFormatting>
  <conditionalFormatting sqref="O34">
    <cfRule type="expression" dxfId="6494" priority="6520" stopIfTrue="1">
      <formula>O34=""</formula>
    </cfRule>
    <cfRule type="expression" dxfId="6493" priority="6521" stopIfTrue="1">
      <formula>O34&lt;=0</formula>
    </cfRule>
    <cfRule type="expression" dxfId="6492" priority="6522" stopIfTrue="1">
      <formula>O34&lt;1</formula>
    </cfRule>
    <cfRule type="expression" dxfId="6491" priority="6523">
      <formula>O34&gt;=1</formula>
    </cfRule>
  </conditionalFormatting>
  <conditionalFormatting sqref="O34">
    <cfRule type="expression" dxfId="6489" priority="6518" stopIfTrue="1">
      <formula>WpAreaA_Sub1_exist =FALSE</formula>
    </cfRule>
  </conditionalFormatting>
  <conditionalFormatting sqref="O62">
    <cfRule type="expression" dxfId="6477" priority="6506" stopIfTrue="1">
      <formula>WpAreaA_Sub1_exist =FALSE</formula>
    </cfRule>
  </conditionalFormatting>
  <conditionalFormatting sqref="O63">
    <cfRule type="expression" dxfId="6434" priority="6432" stopIfTrue="1">
      <formula>O63=""</formula>
    </cfRule>
    <cfRule type="expression" dxfId="6433" priority="6433" stopIfTrue="1">
      <formula>O63&lt;=0</formula>
    </cfRule>
    <cfRule type="expression" dxfId="6432" priority="6434" stopIfTrue="1">
      <formula>O63&lt;1</formula>
    </cfRule>
    <cfRule type="expression" dxfId="6431" priority="6435">
      <formula>O63&gt;=1</formula>
    </cfRule>
  </conditionalFormatting>
  <conditionalFormatting sqref="O63">
    <cfRule type="expression" dxfId="6430" priority="6428" stopIfTrue="1">
      <formula>O63=""</formula>
    </cfRule>
    <cfRule type="expression" dxfId="6429" priority="6429" stopIfTrue="1">
      <formula>O63&lt;=0</formula>
    </cfRule>
    <cfRule type="expression" dxfId="6428" priority="6430" stopIfTrue="1">
      <formula>O63&lt;1</formula>
    </cfRule>
    <cfRule type="expression" dxfId="6427" priority="6431">
      <formula>O63&gt;=1</formula>
    </cfRule>
  </conditionalFormatting>
  <conditionalFormatting sqref="O63">
    <cfRule type="expression" dxfId="6425" priority="6426" stopIfTrue="1">
      <formula>WpAreaA_Sub1_exist =FALSE</formula>
    </cfRule>
  </conditionalFormatting>
  <conditionalFormatting sqref="L63:M63">
    <cfRule type="containsBlanks" dxfId="6414" priority="6413" stopIfTrue="1">
      <formula>LEN(TRIM(L63))=0</formula>
    </cfRule>
    <cfRule type="expression" dxfId="6413" priority="6414" stopIfTrue="1">
      <formula>ISNUMBER(FIND("100%",LEFT(L63,4)))</formula>
    </cfRule>
    <cfRule type="expression" dxfId="6412" priority="6415" stopIfTrue="1">
      <formula>ISNUMBER(FIND("0%",LEFT(L63,2)))</formula>
    </cfRule>
  </conditionalFormatting>
  <conditionalFormatting sqref="O93">
    <cfRule type="expression" dxfId="6410" priority="6411" stopIfTrue="1">
      <formula>WpAreaA_Sub1_exist =FALSE</formula>
    </cfRule>
  </conditionalFormatting>
  <conditionalFormatting sqref="O64">
    <cfRule type="expression" dxfId="6339" priority="6337" stopIfTrue="1">
      <formula>O64=""</formula>
    </cfRule>
    <cfRule type="expression" dxfId="6338" priority="6338" stopIfTrue="1">
      <formula>O64&lt;=0</formula>
    </cfRule>
    <cfRule type="expression" dxfId="6337" priority="6339" stopIfTrue="1">
      <formula>O64&lt;1</formula>
    </cfRule>
    <cfRule type="expression" dxfId="6336" priority="6340">
      <formula>O64&gt;=1</formula>
    </cfRule>
  </conditionalFormatting>
  <conditionalFormatting sqref="O64">
    <cfRule type="expression" dxfId="6335" priority="6333" stopIfTrue="1">
      <formula>O64=""</formula>
    </cfRule>
    <cfRule type="expression" dxfId="6334" priority="6334" stopIfTrue="1">
      <formula>O64&lt;=0</formula>
    </cfRule>
    <cfRule type="expression" dxfId="6333" priority="6335" stopIfTrue="1">
      <formula>O64&lt;1</formula>
    </cfRule>
    <cfRule type="expression" dxfId="6332" priority="6336">
      <formula>O64&gt;=1</formula>
    </cfRule>
  </conditionalFormatting>
  <conditionalFormatting sqref="O64">
    <cfRule type="expression" dxfId="6330" priority="6331" stopIfTrue="1">
      <formula>WpAreaA_Sub1_exist =FALSE</formula>
    </cfRule>
  </conditionalFormatting>
  <conditionalFormatting sqref="L64:M64">
    <cfRule type="containsBlanks" dxfId="6319" priority="6318" stopIfTrue="1">
      <formula>LEN(TRIM(L64))=0</formula>
    </cfRule>
    <cfRule type="expression" dxfId="6318" priority="6319" stopIfTrue="1">
      <formula>ISNUMBER(FIND("100%",LEFT(L64,4)))</formula>
    </cfRule>
    <cfRule type="expression" dxfId="6317" priority="6320" stopIfTrue="1">
      <formula>ISNUMBER(FIND("0%",LEFT(L64,2)))</formula>
    </cfRule>
  </conditionalFormatting>
  <conditionalFormatting sqref="O67:O68">
    <cfRule type="expression" dxfId="6253" priority="6251" stopIfTrue="1">
      <formula>O67=""</formula>
    </cfRule>
    <cfRule type="expression" dxfId="6252" priority="6252" stopIfTrue="1">
      <formula>O67&lt;=0</formula>
    </cfRule>
    <cfRule type="expression" dxfId="6251" priority="6253" stopIfTrue="1">
      <formula>O67&lt;1</formula>
    </cfRule>
    <cfRule type="expression" dxfId="6250" priority="6254">
      <formula>O67&gt;=1</formula>
    </cfRule>
  </conditionalFormatting>
  <conditionalFormatting sqref="O67:O68">
    <cfRule type="expression" dxfId="6249" priority="6247" stopIfTrue="1">
      <formula>O67=""</formula>
    </cfRule>
    <cfRule type="expression" dxfId="6248" priority="6248" stopIfTrue="1">
      <formula>O67&lt;=0</formula>
    </cfRule>
    <cfRule type="expression" dxfId="6247" priority="6249" stopIfTrue="1">
      <formula>O67&lt;1</formula>
    </cfRule>
    <cfRule type="expression" dxfId="6246" priority="6250">
      <formula>O67&gt;=1</formula>
    </cfRule>
  </conditionalFormatting>
  <conditionalFormatting sqref="O67:O68">
    <cfRule type="expression" dxfId="6244" priority="6245" stopIfTrue="1">
      <formula>WpAreaA_Sub1_exist =FALSE</formula>
    </cfRule>
  </conditionalFormatting>
  <conditionalFormatting sqref="L67:M68">
    <cfRule type="containsBlanks" dxfId="6233" priority="6232" stopIfTrue="1">
      <formula>LEN(TRIM(L67))=0</formula>
    </cfRule>
    <cfRule type="expression" dxfId="6232" priority="6233" stopIfTrue="1">
      <formula>ISNUMBER(FIND("100%",LEFT(L67,4)))</formula>
    </cfRule>
    <cfRule type="expression" dxfId="6231" priority="6234" stopIfTrue="1">
      <formula>ISNUMBER(FIND("0%",LEFT(L67,2)))</formula>
    </cfRule>
  </conditionalFormatting>
  <conditionalFormatting sqref="O65">
    <cfRule type="expression" dxfId="6167" priority="6165" stopIfTrue="1">
      <formula>O65=""</formula>
    </cfRule>
    <cfRule type="expression" dxfId="6166" priority="6166" stopIfTrue="1">
      <formula>O65&lt;=0</formula>
    </cfRule>
    <cfRule type="expression" dxfId="6165" priority="6167" stopIfTrue="1">
      <formula>O65&lt;1</formula>
    </cfRule>
    <cfRule type="expression" dxfId="6164" priority="6168">
      <formula>O65&gt;=1</formula>
    </cfRule>
  </conditionalFormatting>
  <conditionalFormatting sqref="O65">
    <cfRule type="expression" dxfId="6163" priority="6161" stopIfTrue="1">
      <formula>O65=""</formula>
    </cfRule>
    <cfRule type="expression" dxfId="6162" priority="6162" stopIfTrue="1">
      <formula>O65&lt;=0</formula>
    </cfRule>
    <cfRule type="expression" dxfId="6161" priority="6163" stopIfTrue="1">
      <formula>O65&lt;1</formula>
    </cfRule>
    <cfRule type="expression" dxfId="6160" priority="6164">
      <formula>O65&gt;=1</formula>
    </cfRule>
  </conditionalFormatting>
  <conditionalFormatting sqref="O65">
    <cfRule type="expression" dxfId="6158" priority="6159" stopIfTrue="1">
      <formula>WpAreaA_Sub1_exist =FALSE</formula>
    </cfRule>
  </conditionalFormatting>
  <conditionalFormatting sqref="O66">
    <cfRule type="expression" dxfId="6084" priority="6082" stopIfTrue="1">
      <formula>O66=""</formula>
    </cfRule>
    <cfRule type="expression" dxfId="6083" priority="6083" stopIfTrue="1">
      <formula>O66&lt;=0</formula>
    </cfRule>
    <cfRule type="expression" dxfId="6082" priority="6084" stopIfTrue="1">
      <formula>O66&lt;1</formula>
    </cfRule>
    <cfRule type="expression" dxfId="6081" priority="6085">
      <formula>O66&gt;=1</formula>
    </cfRule>
  </conditionalFormatting>
  <conditionalFormatting sqref="O66">
    <cfRule type="expression" dxfId="6080" priority="6078" stopIfTrue="1">
      <formula>O66=""</formula>
    </cfRule>
    <cfRule type="expression" dxfId="6079" priority="6079" stopIfTrue="1">
      <formula>O66&lt;=0</formula>
    </cfRule>
    <cfRule type="expression" dxfId="6078" priority="6080" stopIfTrue="1">
      <formula>O66&lt;1</formula>
    </cfRule>
    <cfRule type="expression" dxfId="6077" priority="6081">
      <formula>O66&gt;=1</formula>
    </cfRule>
  </conditionalFormatting>
  <conditionalFormatting sqref="O66">
    <cfRule type="expression" dxfId="6075" priority="6076" stopIfTrue="1">
      <formula>WpAreaA_Sub1_exist =FALSE</formula>
    </cfRule>
  </conditionalFormatting>
  <conditionalFormatting sqref="L66:M66">
    <cfRule type="containsBlanks" dxfId="6064" priority="6063" stopIfTrue="1">
      <formula>LEN(TRIM(L66))=0</formula>
    </cfRule>
    <cfRule type="expression" dxfId="6063" priority="6064" stopIfTrue="1">
      <formula>ISNUMBER(FIND("100%",LEFT(L66,4)))</formula>
    </cfRule>
    <cfRule type="expression" dxfId="6062" priority="6065" stopIfTrue="1">
      <formula>ISNUMBER(FIND("0%",LEFT(L66,2)))</formula>
    </cfRule>
  </conditionalFormatting>
  <conditionalFormatting sqref="O23">
    <cfRule type="expression" dxfId="5998" priority="5996" stopIfTrue="1">
      <formula>O23=""</formula>
    </cfRule>
    <cfRule type="expression" dxfId="5997" priority="5997" stopIfTrue="1">
      <formula>O23&lt;=0</formula>
    </cfRule>
    <cfRule type="expression" dxfId="5996" priority="5998" stopIfTrue="1">
      <formula>O23&lt;1</formula>
    </cfRule>
    <cfRule type="expression" dxfId="5995" priority="5999">
      <formula>O23&gt;=1</formula>
    </cfRule>
  </conditionalFormatting>
  <conditionalFormatting sqref="O23">
    <cfRule type="expression" dxfId="5994" priority="5992" stopIfTrue="1">
      <formula>O23=""</formula>
    </cfRule>
    <cfRule type="expression" dxfId="5993" priority="5993" stopIfTrue="1">
      <formula>O23&lt;=0</formula>
    </cfRule>
    <cfRule type="expression" dxfId="5992" priority="5994" stopIfTrue="1">
      <formula>O23&lt;1</formula>
    </cfRule>
    <cfRule type="expression" dxfId="5991" priority="5995">
      <formula>O23&gt;=1</formula>
    </cfRule>
  </conditionalFormatting>
  <conditionalFormatting sqref="O23">
    <cfRule type="expression" dxfId="5989" priority="5990" stopIfTrue="1">
      <formula>WpAreaA_Sub1_exist =FALSE</formula>
    </cfRule>
  </conditionalFormatting>
  <conditionalFormatting sqref="L23:M23">
    <cfRule type="containsBlanks" dxfId="5978" priority="5977" stopIfTrue="1">
      <formula>LEN(TRIM(L23))=0</formula>
    </cfRule>
    <cfRule type="expression" dxfId="5977" priority="5978" stopIfTrue="1">
      <formula>ISNUMBER(FIND("100%",LEFT(L23,4)))</formula>
    </cfRule>
    <cfRule type="expression" dxfId="5976" priority="5979" stopIfTrue="1">
      <formula>ISNUMBER(FIND("0%",LEFT(L23,2)))</formula>
    </cfRule>
  </conditionalFormatting>
  <conditionalFormatting sqref="O24">
    <cfRule type="expression" dxfId="5912" priority="5910" stopIfTrue="1">
      <formula>O24=""</formula>
    </cfRule>
    <cfRule type="expression" dxfId="5911" priority="5911" stopIfTrue="1">
      <formula>O24&lt;=0</formula>
    </cfRule>
    <cfRule type="expression" dxfId="5910" priority="5912" stopIfTrue="1">
      <formula>O24&lt;1</formula>
    </cfRule>
    <cfRule type="expression" dxfId="5909" priority="5913">
      <formula>O24&gt;=1</formula>
    </cfRule>
  </conditionalFormatting>
  <conditionalFormatting sqref="O24">
    <cfRule type="expression" dxfId="5908" priority="5906" stopIfTrue="1">
      <formula>O24=""</formula>
    </cfRule>
    <cfRule type="expression" dxfId="5907" priority="5907" stopIfTrue="1">
      <formula>O24&lt;=0</formula>
    </cfRule>
    <cfRule type="expression" dxfId="5906" priority="5908" stopIfTrue="1">
      <formula>O24&lt;1</formula>
    </cfRule>
    <cfRule type="expression" dxfId="5905" priority="5909">
      <formula>O24&gt;=1</formula>
    </cfRule>
  </conditionalFormatting>
  <conditionalFormatting sqref="O24">
    <cfRule type="expression" dxfId="5903" priority="5904" stopIfTrue="1">
      <formula>WpAreaA_Sub1_exist =FALSE</formula>
    </cfRule>
  </conditionalFormatting>
  <conditionalFormatting sqref="L24:M24">
    <cfRule type="containsBlanks" dxfId="5892" priority="5891" stopIfTrue="1">
      <formula>LEN(TRIM(L24))=0</formula>
    </cfRule>
    <cfRule type="expression" dxfId="5891" priority="5892" stopIfTrue="1">
      <formula>ISNUMBER(FIND("100%",LEFT(L24,4)))</formula>
    </cfRule>
    <cfRule type="expression" dxfId="5890" priority="5893" stopIfTrue="1">
      <formula>ISNUMBER(FIND("0%",LEFT(L24,2)))</formula>
    </cfRule>
  </conditionalFormatting>
  <conditionalFormatting sqref="O25">
    <cfRule type="expression" dxfId="5826" priority="5824" stopIfTrue="1">
      <formula>O25=""</formula>
    </cfRule>
    <cfRule type="expression" dxfId="5825" priority="5825" stopIfTrue="1">
      <formula>O25&lt;=0</formula>
    </cfRule>
    <cfRule type="expression" dxfId="5824" priority="5826" stopIfTrue="1">
      <formula>O25&lt;1</formula>
    </cfRule>
    <cfRule type="expression" dxfId="5823" priority="5827">
      <formula>O25&gt;=1</formula>
    </cfRule>
  </conditionalFormatting>
  <conditionalFormatting sqref="O25">
    <cfRule type="expression" dxfId="5822" priority="5820" stopIfTrue="1">
      <formula>O25=""</formula>
    </cfRule>
    <cfRule type="expression" dxfId="5821" priority="5821" stopIfTrue="1">
      <formula>O25&lt;=0</formula>
    </cfRule>
    <cfRule type="expression" dxfId="5820" priority="5822" stopIfTrue="1">
      <formula>O25&lt;1</formula>
    </cfRule>
    <cfRule type="expression" dxfId="5819" priority="5823">
      <formula>O25&gt;=1</formula>
    </cfRule>
  </conditionalFormatting>
  <conditionalFormatting sqref="O25">
    <cfRule type="expression" dxfId="5817" priority="5818" stopIfTrue="1">
      <formula>WpAreaA_Sub1_exist =FALSE</formula>
    </cfRule>
  </conditionalFormatting>
  <conditionalFormatting sqref="L25:M25">
    <cfRule type="containsBlanks" dxfId="5806" priority="5805" stopIfTrue="1">
      <formula>LEN(TRIM(L25))=0</formula>
    </cfRule>
    <cfRule type="expression" dxfId="5805" priority="5806" stopIfTrue="1">
      <formula>ISNUMBER(FIND("100%",LEFT(L25,4)))</formula>
    </cfRule>
    <cfRule type="expression" dxfId="5804" priority="5807" stopIfTrue="1">
      <formula>ISNUMBER(FIND("0%",LEFT(L25,2)))</formula>
    </cfRule>
  </conditionalFormatting>
  <conditionalFormatting sqref="O26">
    <cfRule type="expression" dxfId="5740" priority="5738" stopIfTrue="1">
      <formula>O26=""</formula>
    </cfRule>
    <cfRule type="expression" dxfId="5739" priority="5739" stopIfTrue="1">
      <formula>O26&lt;=0</formula>
    </cfRule>
    <cfRule type="expression" dxfId="5738" priority="5740" stopIfTrue="1">
      <formula>O26&lt;1</formula>
    </cfRule>
    <cfRule type="expression" dxfId="5737" priority="5741">
      <formula>O26&gt;=1</formula>
    </cfRule>
  </conditionalFormatting>
  <conditionalFormatting sqref="O26">
    <cfRule type="expression" dxfId="5736" priority="5734" stopIfTrue="1">
      <formula>O26=""</formula>
    </cfRule>
    <cfRule type="expression" dxfId="5735" priority="5735" stopIfTrue="1">
      <formula>O26&lt;=0</formula>
    </cfRule>
    <cfRule type="expression" dxfId="5734" priority="5736" stopIfTrue="1">
      <formula>O26&lt;1</formula>
    </cfRule>
    <cfRule type="expression" dxfId="5733" priority="5737">
      <formula>O26&gt;=1</formula>
    </cfRule>
  </conditionalFormatting>
  <conditionalFormatting sqref="O26">
    <cfRule type="expression" dxfId="5731" priority="5732" stopIfTrue="1">
      <formula>WpAreaA_Sub1_exist =FALSE</formula>
    </cfRule>
  </conditionalFormatting>
  <conditionalFormatting sqref="L26:M26">
    <cfRule type="containsBlanks" dxfId="5720" priority="5719" stopIfTrue="1">
      <formula>LEN(TRIM(L26))=0</formula>
    </cfRule>
    <cfRule type="expression" dxfId="5719" priority="5720" stopIfTrue="1">
      <formula>ISNUMBER(FIND("100%",LEFT(L26,4)))</formula>
    </cfRule>
    <cfRule type="expression" dxfId="5718" priority="5721" stopIfTrue="1">
      <formula>ISNUMBER(FIND("0%",LEFT(L26,2)))</formula>
    </cfRule>
  </conditionalFormatting>
  <conditionalFormatting sqref="O27">
    <cfRule type="expression" dxfId="5654" priority="5652" stopIfTrue="1">
      <formula>O27=""</formula>
    </cfRule>
    <cfRule type="expression" dxfId="5653" priority="5653" stopIfTrue="1">
      <formula>O27&lt;=0</formula>
    </cfRule>
    <cfRule type="expression" dxfId="5652" priority="5654" stopIfTrue="1">
      <formula>O27&lt;1</formula>
    </cfRule>
    <cfRule type="expression" dxfId="5651" priority="5655">
      <formula>O27&gt;=1</formula>
    </cfRule>
  </conditionalFormatting>
  <conditionalFormatting sqref="O27">
    <cfRule type="expression" dxfId="5650" priority="5648" stopIfTrue="1">
      <formula>O27=""</formula>
    </cfRule>
    <cfRule type="expression" dxfId="5649" priority="5649" stopIfTrue="1">
      <formula>O27&lt;=0</formula>
    </cfRule>
    <cfRule type="expression" dxfId="5648" priority="5650" stopIfTrue="1">
      <formula>O27&lt;1</formula>
    </cfRule>
    <cfRule type="expression" dxfId="5647" priority="5651">
      <formula>O27&gt;=1</formula>
    </cfRule>
  </conditionalFormatting>
  <conditionalFormatting sqref="O27">
    <cfRule type="expression" dxfId="5645" priority="5646" stopIfTrue="1">
      <formula>WpAreaA_Sub1_exist =FALSE</formula>
    </cfRule>
  </conditionalFormatting>
  <conditionalFormatting sqref="L27:M27">
    <cfRule type="containsBlanks" dxfId="5634" priority="5633" stopIfTrue="1">
      <formula>LEN(TRIM(L27))=0</formula>
    </cfRule>
    <cfRule type="expression" dxfId="5633" priority="5634" stopIfTrue="1">
      <formula>ISNUMBER(FIND("100%",LEFT(L27,4)))</formula>
    </cfRule>
    <cfRule type="expression" dxfId="5632" priority="5635" stopIfTrue="1">
      <formula>ISNUMBER(FIND("0%",LEFT(L27,2)))</formula>
    </cfRule>
  </conditionalFormatting>
  <conditionalFormatting sqref="O28">
    <cfRule type="expression" dxfId="5568" priority="5566" stopIfTrue="1">
      <formula>O28=""</formula>
    </cfRule>
    <cfRule type="expression" dxfId="5567" priority="5567" stopIfTrue="1">
      <formula>O28&lt;=0</formula>
    </cfRule>
    <cfRule type="expression" dxfId="5566" priority="5568" stopIfTrue="1">
      <formula>O28&lt;1</formula>
    </cfRule>
    <cfRule type="expression" dxfId="5565" priority="5569">
      <formula>O28&gt;=1</formula>
    </cfRule>
  </conditionalFormatting>
  <conditionalFormatting sqref="O28">
    <cfRule type="expression" dxfId="5564" priority="5562" stopIfTrue="1">
      <formula>O28=""</formula>
    </cfRule>
    <cfRule type="expression" dxfId="5563" priority="5563" stopIfTrue="1">
      <formula>O28&lt;=0</formula>
    </cfRule>
    <cfRule type="expression" dxfId="5562" priority="5564" stopIfTrue="1">
      <formula>O28&lt;1</formula>
    </cfRule>
    <cfRule type="expression" dxfId="5561" priority="5565">
      <formula>O28&gt;=1</formula>
    </cfRule>
  </conditionalFormatting>
  <conditionalFormatting sqref="O28">
    <cfRule type="expression" dxfId="5559" priority="5560" stopIfTrue="1">
      <formula>WpAreaA_Sub1_exist =FALSE</formula>
    </cfRule>
  </conditionalFormatting>
  <conditionalFormatting sqref="L28:M28">
    <cfRule type="containsBlanks" dxfId="5548" priority="5547" stopIfTrue="1">
      <formula>LEN(TRIM(L28))=0</formula>
    </cfRule>
    <cfRule type="expression" dxfId="5547" priority="5548" stopIfTrue="1">
      <formula>ISNUMBER(FIND("100%",LEFT(L28,4)))</formula>
    </cfRule>
    <cfRule type="expression" dxfId="5546" priority="5549" stopIfTrue="1">
      <formula>ISNUMBER(FIND("0%",LEFT(L28,2)))</formula>
    </cfRule>
  </conditionalFormatting>
  <conditionalFormatting sqref="O29">
    <cfRule type="expression" dxfId="5482" priority="5480" stopIfTrue="1">
      <formula>O29=""</formula>
    </cfRule>
    <cfRule type="expression" dxfId="5481" priority="5481" stopIfTrue="1">
      <formula>O29&lt;=0</formula>
    </cfRule>
    <cfRule type="expression" dxfId="5480" priority="5482" stopIfTrue="1">
      <formula>O29&lt;1</formula>
    </cfRule>
    <cfRule type="expression" dxfId="5479" priority="5483">
      <formula>O29&gt;=1</formula>
    </cfRule>
  </conditionalFormatting>
  <conditionalFormatting sqref="O29">
    <cfRule type="expression" dxfId="5478" priority="5476" stopIfTrue="1">
      <formula>O29=""</formula>
    </cfRule>
    <cfRule type="expression" dxfId="5477" priority="5477" stopIfTrue="1">
      <formula>O29&lt;=0</formula>
    </cfRule>
    <cfRule type="expression" dxfId="5476" priority="5478" stopIfTrue="1">
      <formula>O29&lt;1</formula>
    </cfRule>
    <cfRule type="expression" dxfId="5475" priority="5479">
      <formula>O29&gt;=1</formula>
    </cfRule>
  </conditionalFormatting>
  <conditionalFormatting sqref="O29">
    <cfRule type="expression" dxfId="5473" priority="5474" stopIfTrue="1">
      <formula>WpAreaA_Sub1_exist =FALSE</formula>
    </cfRule>
  </conditionalFormatting>
  <conditionalFormatting sqref="L29:M29">
    <cfRule type="containsBlanks" dxfId="5462" priority="5461" stopIfTrue="1">
      <formula>LEN(TRIM(L29))=0</formula>
    </cfRule>
    <cfRule type="expression" dxfId="5461" priority="5462" stopIfTrue="1">
      <formula>ISNUMBER(FIND("100%",LEFT(L29,4)))</formula>
    </cfRule>
    <cfRule type="expression" dxfId="5460" priority="5463" stopIfTrue="1">
      <formula>ISNUMBER(FIND("0%",LEFT(L29,2)))</formula>
    </cfRule>
  </conditionalFormatting>
  <conditionalFormatting sqref="O30">
    <cfRule type="expression" dxfId="5396" priority="5394" stopIfTrue="1">
      <formula>O30=""</formula>
    </cfRule>
    <cfRule type="expression" dxfId="5395" priority="5395" stopIfTrue="1">
      <formula>O30&lt;=0</formula>
    </cfRule>
    <cfRule type="expression" dxfId="5394" priority="5396" stopIfTrue="1">
      <formula>O30&lt;1</formula>
    </cfRule>
    <cfRule type="expression" dxfId="5393" priority="5397">
      <formula>O30&gt;=1</formula>
    </cfRule>
  </conditionalFormatting>
  <conditionalFormatting sqref="O30">
    <cfRule type="expression" dxfId="5392" priority="5390" stopIfTrue="1">
      <formula>O30=""</formula>
    </cfRule>
    <cfRule type="expression" dxfId="5391" priority="5391" stopIfTrue="1">
      <formula>O30&lt;=0</formula>
    </cfRule>
    <cfRule type="expression" dxfId="5390" priority="5392" stopIfTrue="1">
      <formula>O30&lt;1</formula>
    </cfRule>
    <cfRule type="expression" dxfId="5389" priority="5393">
      <formula>O30&gt;=1</formula>
    </cfRule>
  </conditionalFormatting>
  <conditionalFormatting sqref="O30">
    <cfRule type="expression" dxfId="5387" priority="5388" stopIfTrue="1">
      <formula>WpAreaA_Sub1_exist =FALSE</formula>
    </cfRule>
  </conditionalFormatting>
  <conditionalFormatting sqref="L30:M30">
    <cfRule type="containsBlanks" dxfId="5376" priority="5375" stopIfTrue="1">
      <formula>LEN(TRIM(L30))=0</formula>
    </cfRule>
    <cfRule type="expression" dxfId="5375" priority="5376" stopIfTrue="1">
      <formula>ISNUMBER(FIND("100%",LEFT(L30,4)))</formula>
    </cfRule>
    <cfRule type="expression" dxfId="5374" priority="5377" stopIfTrue="1">
      <formula>ISNUMBER(FIND("0%",LEFT(L30,2)))</formula>
    </cfRule>
  </conditionalFormatting>
  <conditionalFormatting sqref="L37:M37">
    <cfRule type="containsBlanks" dxfId="5326" priority="5325" stopIfTrue="1">
      <formula>LEN(TRIM(L37))=0</formula>
    </cfRule>
    <cfRule type="expression" dxfId="5325" priority="5326" stopIfTrue="1">
      <formula>ISNUMBER(FIND("100%",LEFT(L37,4)))</formula>
    </cfRule>
    <cfRule type="expression" dxfId="5324" priority="5327" stopIfTrue="1">
      <formula>ISNUMBER(FIND("0%",LEFT(L37,2)))</formula>
    </cfRule>
  </conditionalFormatting>
  <conditionalFormatting sqref="L36:M36">
    <cfRule type="containsBlanks" dxfId="5323" priority="5322" stopIfTrue="1">
      <formula>LEN(TRIM(L36))=0</formula>
    </cfRule>
    <cfRule type="expression" dxfId="5322" priority="5323" stopIfTrue="1">
      <formula>ISNUMBER(FIND("100%",LEFT(L36,4)))</formula>
    </cfRule>
    <cfRule type="expression" dxfId="5321" priority="5324" stopIfTrue="1">
      <formula>ISNUMBER(FIND("0%",LEFT(L36,2)))</formula>
    </cfRule>
  </conditionalFormatting>
  <conditionalFormatting sqref="O36">
    <cfRule type="expression" dxfId="5249" priority="5275" stopIfTrue="1">
      <formula>O36=""</formula>
    </cfRule>
    <cfRule type="expression" dxfId="5248" priority="5276" stopIfTrue="1">
      <formula>O36&lt;=0</formula>
    </cfRule>
    <cfRule type="expression" dxfId="5247" priority="5277" stopIfTrue="1">
      <formula>O36&lt;1</formula>
    </cfRule>
    <cfRule type="expression" dxfId="5246" priority="5278">
      <formula>O36&gt;=1</formula>
    </cfRule>
  </conditionalFormatting>
  <conditionalFormatting sqref="O36">
    <cfRule type="expression" dxfId="5245" priority="5271" stopIfTrue="1">
      <formula>O36=""</formula>
    </cfRule>
    <cfRule type="expression" dxfId="5244" priority="5272" stopIfTrue="1">
      <formula>O36&lt;=0</formula>
    </cfRule>
    <cfRule type="expression" dxfId="5243" priority="5273" stopIfTrue="1">
      <formula>O36&lt;1</formula>
    </cfRule>
    <cfRule type="expression" dxfId="5242" priority="5274">
      <formula>O36&gt;=1</formula>
    </cfRule>
  </conditionalFormatting>
  <conditionalFormatting sqref="O36">
    <cfRule type="expression" dxfId="5240" priority="5269" stopIfTrue="1">
      <formula>WpAreaA_Sub1_exist =FALSE</formula>
    </cfRule>
  </conditionalFormatting>
  <conditionalFormatting sqref="O37">
    <cfRule type="expression" dxfId="5213" priority="5239" stopIfTrue="1">
      <formula>O37=""</formula>
    </cfRule>
    <cfRule type="expression" dxfId="5212" priority="5240" stopIfTrue="1">
      <formula>O37&lt;=0</formula>
    </cfRule>
    <cfRule type="expression" dxfId="5211" priority="5241" stopIfTrue="1">
      <formula>O37&lt;1</formula>
    </cfRule>
    <cfRule type="expression" dxfId="5210" priority="5242">
      <formula>O37&gt;=1</formula>
    </cfRule>
  </conditionalFormatting>
  <conditionalFormatting sqref="O37">
    <cfRule type="expression" dxfId="5209" priority="5235" stopIfTrue="1">
      <formula>O37=""</formula>
    </cfRule>
    <cfRule type="expression" dxfId="5208" priority="5236" stopIfTrue="1">
      <formula>O37&lt;=0</formula>
    </cfRule>
    <cfRule type="expression" dxfId="5207" priority="5237" stopIfTrue="1">
      <formula>O37&lt;1</formula>
    </cfRule>
    <cfRule type="expression" dxfId="5206" priority="5238">
      <formula>O37&gt;=1</formula>
    </cfRule>
  </conditionalFormatting>
  <conditionalFormatting sqref="O37">
    <cfRule type="expression" dxfId="5204" priority="5233" stopIfTrue="1">
      <formula>WpAreaA_Sub1_exist =FALSE</formula>
    </cfRule>
  </conditionalFormatting>
  <conditionalFormatting sqref="L38:M38">
    <cfRule type="containsBlanks" dxfId="5174" priority="5173" stopIfTrue="1">
      <formula>LEN(TRIM(L38))=0</formula>
    </cfRule>
    <cfRule type="expression" dxfId="5173" priority="5174" stopIfTrue="1">
      <formula>ISNUMBER(FIND("100%",LEFT(L38,4)))</formula>
    </cfRule>
    <cfRule type="expression" dxfId="5172" priority="5175" stopIfTrue="1">
      <formula>ISNUMBER(FIND("0%",LEFT(L38,2)))</formula>
    </cfRule>
  </conditionalFormatting>
  <conditionalFormatting sqref="O38">
    <cfRule type="expression" dxfId="5155" priority="5153" stopIfTrue="1">
      <formula>O38=""</formula>
    </cfRule>
    <cfRule type="expression" dxfId="5154" priority="5154" stopIfTrue="1">
      <formula>O38&lt;=0</formula>
    </cfRule>
    <cfRule type="expression" dxfId="5153" priority="5155" stopIfTrue="1">
      <formula>O38&lt;1</formula>
    </cfRule>
    <cfRule type="expression" dxfId="5152" priority="5156">
      <formula>O38&gt;=1</formula>
    </cfRule>
  </conditionalFormatting>
  <conditionalFormatting sqref="O38">
    <cfRule type="expression" dxfId="5151" priority="5149" stopIfTrue="1">
      <formula>O38=""</formula>
    </cfRule>
    <cfRule type="expression" dxfId="5150" priority="5150" stopIfTrue="1">
      <formula>O38&lt;=0</formula>
    </cfRule>
    <cfRule type="expression" dxfId="5149" priority="5151" stopIfTrue="1">
      <formula>O38&lt;1</formula>
    </cfRule>
    <cfRule type="expression" dxfId="5148" priority="5152">
      <formula>O38&gt;=1</formula>
    </cfRule>
  </conditionalFormatting>
  <conditionalFormatting sqref="O38">
    <cfRule type="expression" dxfId="5146" priority="5147" stopIfTrue="1">
      <formula>WpAreaA_Sub1_exist =FALSE</formula>
    </cfRule>
  </conditionalFormatting>
  <conditionalFormatting sqref="L35:M35">
    <cfRule type="containsBlanks" dxfId="5135" priority="5134" stopIfTrue="1">
      <formula>LEN(TRIM(L35))=0</formula>
    </cfRule>
    <cfRule type="expression" dxfId="5134" priority="5135" stopIfTrue="1">
      <formula>ISNUMBER(FIND("100%",LEFT(L35,4)))</formula>
    </cfRule>
    <cfRule type="expression" dxfId="5133" priority="5136" stopIfTrue="1">
      <formula>ISNUMBER(FIND("0%",LEFT(L35,2)))</formula>
    </cfRule>
  </conditionalFormatting>
  <conditionalFormatting sqref="M39">
    <cfRule type="containsBlanks" dxfId="5085" priority="5084" stopIfTrue="1">
      <formula>LEN(TRIM(M39))=0</formula>
    </cfRule>
    <cfRule type="expression" dxfId="5084" priority="5085" stopIfTrue="1">
      <formula>ISNUMBER(FIND("100%",LEFT(M39,4)))</formula>
    </cfRule>
    <cfRule type="expression" dxfId="5083" priority="5086" stopIfTrue="1">
      <formula>ISNUMBER(FIND("0%",LEFT(M39,2)))</formula>
    </cfRule>
  </conditionalFormatting>
  <conditionalFormatting sqref="O39">
    <cfRule type="expression" dxfId="5066" priority="5064" stopIfTrue="1">
      <formula>O39=""</formula>
    </cfRule>
    <cfRule type="expression" dxfId="5065" priority="5065" stopIfTrue="1">
      <formula>O39&lt;=0</formula>
    </cfRule>
    <cfRule type="expression" dxfId="5064" priority="5066" stopIfTrue="1">
      <formula>O39&lt;1</formula>
    </cfRule>
    <cfRule type="expression" dxfId="5063" priority="5067">
      <formula>O39&gt;=1</formula>
    </cfRule>
  </conditionalFormatting>
  <conditionalFormatting sqref="O39">
    <cfRule type="expression" dxfId="5062" priority="5060" stopIfTrue="1">
      <formula>O39=""</formula>
    </cfRule>
    <cfRule type="expression" dxfId="5061" priority="5061" stopIfTrue="1">
      <formula>O39&lt;=0</formula>
    </cfRule>
    <cfRule type="expression" dxfId="5060" priority="5062" stopIfTrue="1">
      <formula>O39&lt;1</formula>
    </cfRule>
    <cfRule type="expression" dxfId="5059" priority="5063">
      <formula>O39&gt;=1</formula>
    </cfRule>
  </conditionalFormatting>
  <conditionalFormatting sqref="O39">
    <cfRule type="expression" dxfId="5057" priority="5058" stopIfTrue="1">
      <formula>WpAreaA_Sub1_exist =FALSE</formula>
    </cfRule>
  </conditionalFormatting>
  <conditionalFormatting sqref="L44:M50">
    <cfRule type="containsBlanks" dxfId="4999" priority="4998" stopIfTrue="1">
      <formula>LEN(TRIM(L44))=0</formula>
    </cfRule>
    <cfRule type="expression" dxfId="4998" priority="4999" stopIfTrue="1">
      <formula>ISNUMBER(FIND("100%",LEFT(L44,4)))</formula>
    </cfRule>
    <cfRule type="expression" dxfId="4997" priority="5000" stopIfTrue="1">
      <formula>ISNUMBER(FIND("0%",LEFT(L44,2)))</formula>
    </cfRule>
  </conditionalFormatting>
  <conditionalFormatting sqref="L42:M43">
    <cfRule type="containsBlanks" dxfId="4996" priority="4995" stopIfTrue="1">
      <formula>LEN(TRIM(L42))=0</formula>
    </cfRule>
    <cfRule type="expression" dxfId="4995" priority="4996" stopIfTrue="1">
      <formula>ISNUMBER(FIND("100%",LEFT(L42,4)))</formula>
    </cfRule>
    <cfRule type="expression" dxfId="4994" priority="4997" stopIfTrue="1">
      <formula>ISNUMBER(FIND("0%",LEFT(L42,2)))</formula>
    </cfRule>
  </conditionalFormatting>
  <conditionalFormatting sqref="O42:O43">
    <cfRule type="expression" dxfId="4950" priority="4948" stopIfTrue="1">
      <formula>O42=""</formula>
    </cfRule>
    <cfRule type="expression" dxfId="4949" priority="4949" stopIfTrue="1">
      <formula>O42&lt;=0</formula>
    </cfRule>
    <cfRule type="expression" dxfId="4948" priority="4950" stopIfTrue="1">
      <formula>O42&lt;1</formula>
    </cfRule>
    <cfRule type="expression" dxfId="4947" priority="4951">
      <formula>O42&gt;=1</formula>
    </cfRule>
  </conditionalFormatting>
  <conditionalFormatting sqref="O42:O43">
    <cfRule type="expression" dxfId="4946" priority="4944" stopIfTrue="1">
      <formula>O42=""</formula>
    </cfRule>
    <cfRule type="expression" dxfId="4945" priority="4945" stopIfTrue="1">
      <formula>O42&lt;=0</formula>
    </cfRule>
    <cfRule type="expression" dxfId="4944" priority="4946" stopIfTrue="1">
      <formula>O42&lt;1</formula>
    </cfRule>
    <cfRule type="expression" dxfId="4943" priority="4947">
      <formula>O42&gt;=1</formula>
    </cfRule>
  </conditionalFormatting>
  <conditionalFormatting sqref="O42:O43">
    <cfRule type="expression" dxfId="4941" priority="4942" stopIfTrue="1">
      <formula>WpAreaA_Sub1_exist =FALSE</formula>
    </cfRule>
  </conditionalFormatting>
  <conditionalFormatting sqref="O44:O50">
    <cfRule type="expression" dxfId="4914" priority="4912" stopIfTrue="1">
      <formula>O44=""</formula>
    </cfRule>
    <cfRule type="expression" dxfId="4913" priority="4913" stopIfTrue="1">
      <formula>O44&lt;=0</formula>
    </cfRule>
    <cfRule type="expression" dxfId="4912" priority="4914" stopIfTrue="1">
      <formula>O44&lt;1</formula>
    </cfRule>
    <cfRule type="expression" dxfId="4911" priority="4915">
      <formula>O44&gt;=1</formula>
    </cfRule>
  </conditionalFormatting>
  <conditionalFormatting sqref="O44:O50">
    <cfRule type="expression" dxfId="4910" priority="4908" stopIfTrue="1">
      <formula>O44=""</formula>
    </cfRule>
    <cfRule type="expression" dxfId="4909" priority="4909" stopIfTrue="1">
      <formula>O44&lt;=0</formula>
    </cfRule>
    <cfRule type="expression" dxfId="4908" priority="4910" stopIfTrue="1">
      <formula>O44&lt;1</formula>
    </cfRule>
    <cfRule type="expression" dxfId="4907" priority="4911">
      <formula>O44&gt;=1</formula>
    </cfRule>
  </conditionalFormatting>
  <conditionalFormatting sqref="O44:O50">
    <cfRule type="expression" dxfId="4905" priority="4906" stopIfTrue="1">
      <formula>WpAreaA_Sub1_exist =FALSE</formula>
    </cfRule>
  </conditionalFormatting>
  <conditionalFormatting sqref="L40:M41">
    <cfRule type="containsBlanks" dxfId="4894" priority="4893" stopIfTrue="1">
      <formula>LEN(TRIM(L40))=0</formula>
    </cfRule>
    <cfRule type="expression" dxfId="4893" priority="4894" stopIfTrue="1">
      <formula>ISNUMBER(FIND("100%",LEFT(L40,4)))</formula>
    </cfRule>
    <cfRule type="expression" dxfId="4892" priority="4895" stopIfTrue="1">
      <formula>ISNUMBER(FIND("0%",LEFT(L40,2)))</formula>
    </cfRule>
  </conditionalFormatting>
  <conditionalFormatting sqref="L52:M52">
    <cfRule type="containsBlanks" dxfId="4844" priority="4843" stopIfTrue="1">
      <formula>LEN(TRIM(L52))=0</formula>
    </cfRule>
    <cfRule type="expression" dxfId="4843" priority="4844" stopIfTrue="1">
      <formula>ISNUMBER(FIND("100%",LEFT(L52,4)))</formula>
    </cfRule>
    <cfRule type="expression" dxfId="4842" priority="4845" stopIfTrue="1">
      <formula>ISNUMBER(FIND("0%",LEFT(L52,2)))</formula>
    </cfRule>
  </conditionalFormatting>
  <conditionalFormatting sqref="O51">
    <cfRule type="expression" dxfId="4825" priority="4823" stopIfTrue="1">
      <formula>O51=""</formula>
    </cfRule>
    <cfRule type="expression" dxfId="4824" priority="4824" stopIfTrue="1">
      <formula>O51&lt;=0</formula>
    </cfRule>
    <cfRule type="expression" dxfId="4823" priority="4825" stopIfTrue="1">
      <formula>O51&lt;1</formula>
    </cfRule>
    <cfRule type="expression" dxfId="4822" priority="4826">
      <formula>O51&gt;=1</formula>
    </cfRule>
  </conditionalFormatting>
  <conditionalFormatting sqref="O51">
    <cfRule type="expression" dxfId="4821" priority="4819" stopIfTrue="1">
      <formula>O51=""</formula>
    </cfRule>
    <cfRule type="expression" dxfId="4820" priority="4820" stopIfTrue="1">
      <formula>O51&lt;=0</formula>
    </cfRule>
    <cfRule type="expression" dxfId="4819" priority="4821" stopIfTrue="1">
      <formula>O51&lt;1</formula>
    </cfRule>
    <cfRule type="expression" dxfId="4818" priority="4822">
      <formula>O51&gt;=1</formula>
    </cfRule>
  </conditionalFormatting>
  <conditionalFormatting sqref="O51">
    <cfRule type="expression" dxfId="4816" priority="4817" stopIfTrue="1">
      <formula>WpAreaA_Sub1_exist =FALSE</formula>
    </cfRule>
  </conditionalFormatting>
  <conditionalFormatting sqref="O52">
    <cfRule type="expression" dxfId="4789" priority="4787" stopIfTrue="1">
      <formula>O52=""</formula>
    </cfRule>
    <cfRule type="expression" dxfId="4788" priority="4788" stopIfTrue="1">
      <formula>O52&lt;=0</formula>
    </cfRule>
    <cfRule type="expression" dxfId="4787" priority="4789" stopIfTrue="1">
      <formula>O52&lt;1</formula>
    </cfRule>
    <cfRule type="expression" dxfId="4786" priority="4790">
      <formula>O52&gt;=1</formula>
    </cfRule>
  </conditionalFormatting>
  <conditionalFormatting sqref="O52">
    <cfRule type="expression" dxfId="4785" priority="4783" stopIfTrue="1">
      <formula>O52=""</formula>
    </cfRule>
    <cfRule type="expression" dxfId="4784" priority="4784" stopIfTrue="1">
      <formula>O52&lt;=0</formula>
    </cfRule>
    <cfRule type="expression" dxfId="4783" priority="4785" stopIfTrue="1">
      <formula>O52&lt;1</formula>
    </cfRule>
    <cfRule type="expression" dxfId="4782" priority="4786">
      <formula>O52&gt;=1</formula>
    </cfRule>
  </conditionalFormatting>
  <conditionalFormatting sqref="O52">
    <cfRule type="expression" dxfId="4780" priority="4781" stopIfTrue="1">
      <formula>WpAreaA_Sub1_exist =FALSE</formula>
    </cfRule>
  </conditionalFormatting>
  <conditionalFormatting sqref="L54:M54">
    <cfRule type="containsBlanks" dxfId="4689" priority="4688" stopIfTrue="1">
      <formula>LEN(TRIM(L54))=0</formula>
    </cfRule>
    <cfRule type="expression" dxfId="4688" priority="4689" stopIfTrue="1">
      <formula>ISNUMBER(FIND("100%",LEFT(L54,4)))</formula>
    </cfRule>
    <cfRule type="expression" dxfId="4687" priority="4690" stopIfTrue="1">
      <formula>ISNUMBER(FIND("0%",LEFT(L54,2)))</formula>
    </cfRule>
  </conditionalFormatting>
  <conditionalFormatting sqref="O54">
    <cfRule type="expression" dxfId="4670" priority="4668" stopIfTrue="1">
      <formula>O54=""</formula>
    </cfRule>
    <cfRule type="expression" dxfId="4669" priority="4669" stopIfTrue="1">
      <formula>O54&lt;=0</formula>
    </cfRule>
    <cfRule type="expression" dxfId="4668" priority="4670" stopIfTrue="1">
      <formula>O54&lt;1</formula>
    </cfRule>
    <cfRule type="expression" dxfId="4667" priority="4671">
      <formula>O54&gt;=1</formula>
    </cfRule>
  </conditionalFormatting>
  <conditionalFormatting sqref="O54">
    <cfRule type="expression" dxfId="4666" priority="4664" stopIfTrue="1">
      <formula>O54=""</formula>
    </cfRule>
    <cfRule type="expression" dxfId="4665" priority="4665" stopIfTrue="1">
      <formula>O54&lt;=0</formula>
    </cfRule>
    <cfRule type="expression" dxfId="4664" priority="4666" stopIfTrue="1">
      <formula>O54&lt;1</formula>
    </cfRule>
    <cfRule type="expression" dxfId="4663" priority="4667">
      <formula>O54&gt;=1</formula>
    </cfRule>
  </conditionalFormatting>
  <conditionalFormatting sqref="O54">
    <cfRule type="expression" dxfId="4661" priority="4662" stopIfTrue="1">
      <formula>WpAreaA_Sub1_exist =FALSE</formula>
    </cfRule>
  </conditionalFormatting>
  <conditionalFormatting sqref="O55">
    <cfRule type="expression" dxfId="4634" priority="4632" stopIfTrue="1">
      <formula>O55=""</formula>
    </cfRule>
    <cfRule type="expression" dxfId="4633" priority="4633" stopIfTrue="1">
      <formula>O55&lt;=0</formula>
    </cfRule>
    <cfRule type="expression" dxfId="4632" priority="4634" stopIfTrue="1">
      <formula>O55&lt;1</formula>
    </cfRule>
    <cfRule type="expression" dxfId="4631" priority="4635">
      <formula>O55&gt;=1</formula>
    </cfRule>
  </conditionalFormatting>
  <conditionalFormatting sqref="O55">
    <cfRule type="expression" dxfId="4630" priority="4628" stopIfTrue="1">
      <formula>O55=""</formula>
    </cfRule>
    <cfRule type="expression" dxfId="4629" priority="4629" stopIfTrue="1">
      <formula>O55&lt;=0</formula>
    </cfRule>
    <cfRule type="expression" dxfId="4628" priority="4630" stopIfTrue="1">
      <formula>O55&lt;1</formula>
    </cfRule>
    <cfRule type="expression" dxfId="4627" priority="4631">
      <formula>O55&gt;=1</formula>
    </cfRule>
  </conditionalFormatting>
  <conditionalFormatting sqref="O55">
    <cfRule type="expression" dxfId="4625" priority="4626" stopIfTrue="1">
      <formula>WpAreaA_Sub1_exist =FALSE</formula>
    </cfRule>
  </conditionalFormatting>
  <conditionalFormatting sqref="L55:M55">
    <cfRule type="containsBlanks" dxfId="4614" priority="4613" stopIfTrue="1">
      <formula>LEN(TRIM(L55))=0</formula>
    </cfRule>
    <cfRule type="expression" dxfId="4613" priority="4614" stopIfTrue="1">
      <formula>ISNUMBER(FIND("100%",LEFT(L55,4)))</formula>
    </cfRule>
    <cfRule type="expression" dxfId="4612" priority="4615" stopIfTrue="1">
      <formula>ISNUMBER(FIND("0%",LEFT(L55,2)))</formula>
    </cfRule>
  </conditionalFormatting>
  <conditionalFormatting sqref="L56:M56">
    <cfRule type="containsBlanks" dxfId="4564" priority="4563" stopIfTrue="1">
      <formula>LEN(TRIM(L56))=0</formula>
    </cfRule>
    <cfRule type="expression" dxfId="4563" priority="4564" stopIfTrue="1">
      <formula>ISNUMBER(FIND("100%",LEFT(L56,4)))</formula>
    </cfRule>
    <cfRule type="expression" dxfId="4562" priority="4565" stopIfTrue="1">
      <formula>ISNUMBER(FIND("0%",LEFT(L56,2)))</formula>
    </cfRule>
  </conditionalFormatting>
  <conditionalFormatting sqref="O56">
    <cfRule type="expression" dxfId="4545" priority="4543" stopIfTrue="1">
      <formula>O56=""</formula>
    </cfRule>
    <cfRule type="expression" dxfId="4544" priority="4544" stopIfTrue="1">
      <formula>O56&lt;=0</formula>
    </cfRule>
    <cfRule type="expression" dxfId="4543" priority="4545" stopIfTrue="1">
      <formula>O56&lt;1</formula>
    </cfRule>
    <cfRule type="expression" dxfId="4542" priority="4546">
      <formula>O56&gt;=1</formula>
    </cfRule>
  </conditionalFormatting>
  <conditionalFormatting sqref="O56">
    <cfRule type="expression" dxfId="4541" priority="4539" stopIfTrue="1">
      <formula>O56=""</formula>
    </cfRule>
    <cfRule type="expression" dxfId="4540" priority="4540" stopIfTrue="1">
      <formula>O56&lt;=0</formula>
    </cfRule>
    <cfRule type="expression" dxfId="4539" priority="4541" stopIfTrue="1">
      <formula>O56&lt;1</formula>
    </cfRule>
    <cfRule type="expression" dxfId="4538" priority="4542">
      <formula>O56&gt;=1</formula>
    </cfRule>
  </conditionalFormatting>
  <conditionalFormatting sqref="O56">
    <cfRule type="expression" dxfId="4536" priority="4537" stopIfTrue="1">
      <formula>WpAreaA_Sub1_exist =FALSE</formula>
    </cfRule>
  </conditionalFormatting>
  <conditionalFormatting sqref="L58:M58">
    <cfRule type="containsBlanks" dxfId="4478" priority="4477" stopIfTrue="1">
      <formula>LEN(TRIM(L58))=0</formula>
    </cfRule>
    <cfRule type="expression" dxfId="4477" priority="4478" stopIfTrue="1">
      <formula>ISNUMBER(FIND("100%",LEFT(L58,4)))</formula>
    </cfRule>
    <cfRule type="expression" dxfId="4476" priority="4479" stopIfTrue="1">
      <formula>ISNUMBER(FIND("0%",LEFT(L58,2)))</formula>
    </cfRule>
  </conditionalFormatting>
  <conditionalFormatting sqref="O57">
    <cfRule type="expression" dxfId="4459" priority="4457" stopIfTrue="1">
      <formula>O57=""</formula>
    </cfRule>
    <cfRule type="expression" dxfId="4458" priority="4458" stopIfTrue="1">
      <formula>O57&lt;=0</formula>
    </cfRule>
    <cfRule type="expression" dxfId="4457" priority="4459" stopIfTrue="1">
      <formula>O57&lt;1</formula>
    </cfRule>
    <cfRule type="expression" dxfId="4456" priority="4460">
      <formula>O57&gt;=1</formula>
    </cfRule>
  </conditionalFormatting>
  <conditionalFormatting sqref="O57">
    <cfRule type="expression" dxfId="4455" priority="4453" stopIfTrue="1">
      <formula>O57=""</formula>
    </cfRule>
    <cfRule type="expression" dxfId="4454" priority="4454" stopIfTrue="1">
      <formula>O57&lt;=0</formula>
    </cfRule>
    <cfRule type="expression" dxfId="4453" priority="4455" stopIfTrue="1">
      <formula>O57&lt;1</formula>
    </cfRule>
    <cfRule type="expression" dxfId="4452" priority="4456">
      <formula>O57&gt;=1</formula>
    </cfRule>
  </conditionalFormatting>
  <conditionalFormatting sqref="O57">
    <cfRule type="expression" dxfId="4450" priority="4451" stopIfTrue="1">
      <formula>WpAreaA_Sub1_exist =FALSE</formula>
    </cfRule>
  </conditionalFormatting>
  <conditionalFormatting sqref="O58">
    <cfRule type="expression" dxfId="4423" priority="4421" stopIfTrue="1">
      <formula>O58=""</formula>
    </cfRule>
    <cfRule type="expression" dxfId="4422" priority="4422" stopIfTrue="1">
      <formula>O58&lt;=0</formula>
    </cfRule>
    <cfRule type="expression" dxfId="4421" priority="4423" stopIfTrue="1">
      <formula>O58&lt;1</formula>
    </cfRule>
    <cfRule type="expression" dxfId="4420" priority="4424">
      <formula>O58&gt;=1</formula>
    </cfRule>
  </conditionalFormatting>
  <conditionalFormatting sqref="O58">
    <cfRule type="expression" dxfId="4419" priority="4417" stopIfTrue="1">
      <formula>O58=""</formula>
    </cfRule>
    <cfRule type="expression" dxfId="4418" priority="4418" stopIfTrue="1">
      <formula>O58&lt;=0</formula>
    </cfRule>
    <cfRule type="expression" dxfId="4417" priority="4419" stopIfTrue="1">
      <formula>O58&lt;1</formula>
    </cfRule>
    <cfRule type="expression" dxfId="4416" priority="4420">
      <formula>O58&gt;=1</formula>
    </cfRule>
  </conditionalFormatting>
  <conditionalFormatting sqref="O58">
    <cfRule type="expression" dxfId="4414" priority="4415" stopIfTrue="1">
      <formula>WpAreaA_Sub1_exist =FALSE</formula>
    </cfRule>
  </conditionalFormatting>
  <conditionalFormatting sqref="O59">
    <cfRule type="expression" dxfId="4387" priority="4385" stopIfTrue="1">
      <formula>O59=""</formula>
    </cfRule>
    <cfRule type="expression" dxfId="4386" priority="4386" stopIfTrue="1">
      <formula>O59&lt;=0</formula>
    </cfRule>
    <cfRule type="expression" dxfId="4385" priority="4387" stopIfTrue="1">
      <formula>O59&lt;1</formula>
    </cfRule>
    <cfRule type="expression" dxfId="4384" priority="4388">
      <formula>O59&gt;=1</formula>
    </cfRule>
  </conditionalFormatting>
  <conditionalFormatting sqref="O59">
    <cfRule type="expression" dxfId="4383" priority="4381" stopIfTrue="1">
      <formula>O59=""</formula>
    </cfRule>
    <cfRule type="expression" dxfId="4382" priority="4382" stopIfTrue="1">
      <formula>O59&lt;=0</formula>
    </cfRule>
    <cfRule type="expression" dxfId="4381" priority="4383" stopIfTrue="1">
      <formula>O59&lt;1</formula>
    </cfRule>
    <cfRule type="expression" dxfId="4380" priority="4384">
      <formula>O59&gt;=1</formula>
    </cfRule>
  </conditionalFormatting>
  <conditionalFormatting sqref="O59">
    <cfRule type="expression" dxfId="4378" priority="4379" stopIfTrue="1">
      <formula>WpAreaA_Sub1_exist =FALSE</formula>
    </cfRule>
  </conditionalFormatting>
  <conditionalFormatting sqref="L57:M57">
    <cfRule type="containsBlanks" dxfId="4367" priority="4366" stopIfTrue="1">
      <formula>LEN(TRIM(L57))=0</formula>
    </cfRule>
    <cfRule type="expression" dxfId="4366" priority="4367" stopIfTrue="1">
      <formula>ISNUMBER(FIND("100%",LEFT(L57,4)))</formula>
    </cfRule>
    <cfRule type="expression" dxfId="4365" priority="4368" stopIfTrue="1">
      <formula>ISNUMBER(FIND("0%",LEFT(L57,2)))</formula>
    </cfRule>
  </conditionalFormatting>
  <conditionalFormatting sqref="O60">
    <cfRule type="expression" dxfId="4301" priority="4299" stopIfTrue="1">
      <formula>O60=""</formula>
    </cfRule>
    <cfRule type="expression" dxfId="4300" priority="4300" stopIfTrue="1">
      <formula>O60&lt;=0</formula>
    </cfRule>
    <cfRule type="expression" dxfId="4299" priority="4301" stopIfTrue="1">
      <formula>O60&lt;1</formula>
    </cfRule>
    <cfRule type="expression" dxfId="4298" priority="4302">
      <formula>O60&gt;=1</formula>
    </cfRule>
  </conditionalFormatting>
  <conditionalFormatting sqref="O60">
    <cfRule type="expression" dxfId="4297" priority="4295" stopIfTrue="1">
      <formula>O60=""</formula>
    </cfRule>
    <cfRule type="expression" dxfId="4296" priority="4296" stopIfTrue="1">
      <formula>O60&lt;=0</formula>
    </cfRule>
    <cfRule type="expression" dxfId="4295" priority="4297" stopIfTrue="1">
      <formula>O60&lt;1</formula>
    </cfRule>
    <cfRule type="expression" dxfId="4294" priority="4298">
      <formula>O60&gt;=1</formula>
    </cfRule>
  </conditionalFormatting>
  <conditionalFormatting sqref="O60">
    <cfRule type="expression" dxfId="4292" priority="4293" stopIfTrue="1">
      <formula>WpAreaA_Sub1_exist =FALSE</formula>
    </cfRule>
  </conditionalFormatting>
  <conditionalFormatting sqref="L59:M59">
    <cfRule type="containsBlanks" dxfId="4281" priority="4280" stopIfTrue="1">
      <formula>LEN(TRIM(L59))=0</formula>
    </cfRule>
    <cfRule type="expression" dxfId="4280" priority="4281" stopIfTrue="1">
      <formula>ISNUMBER(FIND("100%",LEFT(L59,4)))</formula>
    </cfRule>
    <cfRule type="expression" dxfId="4279" priority="4282" stopIfTrue="1">
      <formula>ISNUMBER(FIND("0%",LEFT(L59,2)))</formula>
    </cfRule>
  </conditionalFormatting>
  <conditionalFormatting sqref="L60:M60">
    <cfRule type="containsBlanks" dxfId="4278" priority="4277" stopIfTrue="1">
      <formula>LEN(TRIM(L60))=0</formula>
    </cfRule>
    <cfRule type="expression" dxfId="4277" priority="4278" stopIfTrue="1">
      <formula>ISNUMBER(FIND("100%",LEFT(L60,4)))</formula>
    </cfRule>
    <cfRule type="expression" dxfId="4276" priority="4279" stopIfTrue="1">
      <formula>ISNUMBER(FIND("0%",LEFT(L60,2)))</formula>
    </cfRule>
  </conditionalFormatting>
  <conditionalFormatting sqref="L61:M61">
    <cfRule type="containsBlanks" dxfId="4228" priority="4227" stopIfTrue="1">
      <formula>LEN(TRIM(L61))=0</formula>
    </cfRule>
    <cfRule type="expression" dxfId="4227" priority="4228" stopIfTrue="1">
      <formula>ISNUMBER(FIND("100%",LEFT(L61,4)))</formula>
    </cfRule>
    <cfRule type="expression" dxfId="4226" priority="4229" stopIfTrue="1">
      <formula>ISNUMBER(FIND("0%",LEFT(L61,2)))</formula>
    </cfRule>
  </conditionalFormatting>
  <conditionalFormatting sqref="O61">
    <cfRule type="expression" dxfId="4209" priority="4207" stopIfTrue="1">
      <formula>O61=""</formula>
    </cfRule>
    <cfRule type="expression" dxfId="4208" priority="4208" stopIfTrue="1">
      <formula>O61&lt;=0</formula>
    </cfRule>
    <cfRule type="expression" dxfId="4207" priority="4209" stopIfTrue="1">
      <formula>O61&lt;1</formula>
    </cfRule>
    <cfRule type="expression" dxfId="4206" priority="4210">
      <formula>O61&gt;=1</formula>
    </cfRule>
  </conditionalFormatting>
  <conditionalFormatting sqref="O61">
    <cfRule type="expression" dxfId="4205" priority="4203" stopIfTrue="1">
      <formula>O61=""</formula>
    </cfRule>
    <cfRule type="expression" dxfId="4204" priority="4204" stopIfTrue="1">
      <formula>O61&lt;=0</formula>
    </cfRule>
    <cfRule type="expression" dxfId="4203" priority="4205" stopIfTrue="1">
      <formula>O61&lt;1</formula>
    </cfRule>
    <cfRule type="expression" dxfId="4202" priority="4206">
      <formula>O61&gt;=1</formula>
    </cfRule>
  </conditionalFormatting>
  <conditionalFormatting sqref="O61">
    <cfRule type="expression" dxfId="4200" priority="4201" stopIfTrue="1">
      <formula>WpAreaA_Sub1_exist =FALSE</formula>
    </cfRule>
  </conditionalFormatting>
  <conditionalFormatting sqref="L65:M65">
    <cfRule type="containsBlanks" dxfId="4189" priority="4188" stopIfTrue="1">
      <formula>LEN(TRIM(L65))=0</formula>
    </cfRule>
    <cfRule type="expression" dxfId="4188" priority="4189" stopIfTrue="1">
      <formula>ISNUMBER(FIND("100%",LEFT(L65,4)))</formula>
    </cfRule>
    <cfRule type="expression" dxfId="4187" priority="4190" stopIfTrue="1">
      <formula>ISNUMBER(FIND("0%",LEFT(L65,2)))</formula>
    </cfRule>
  </conditionalFormatting>
  <conditionalFormatting sqref="O69">
    <cfRule type="expression" dxfId="4123" priority="4121" stopIfTrue="1">
      <formula>O69=""</formula>
    </cfRule>
    <cfRule type="expression" dxfId="4122" priority="4122" stopIfTrue="1">
      <formula>O69&lt;=0</formula>
    </cfRule>
    <cfRule type="expression" dxfId="4121" priority="4123" stopIfTrue="1">
      <formula>O69&lt;1</formula>
    </cfRule>
    <cfRule type="expression" dxfId="4120" priority="4124">
      <formula>O69&gt;=1</formula>
    </cfRule>
  </conditionalFormatting>
  <conditionalFormatting sqref="O69">
    <cfRule type="expression" dxfId="4119" priority="4117" stopIfTrue="1">
      <formula>O69=""</formula>
    </cfRule>
    <cfRule type="expression" dxfId="4118" priority="4118" stopIfTrue="1">
      <formula>O69&lt;=0</formula>
    </cfRule>
    <cfRule type="expression" dxfId="4117" priority="4119" stopIfTrue="1">
      <formula>O69&lt;1</formula>
    </cfRule>
    <cfRule type="expression" dxfId="4116" priority="4120">
      <formula>O69&gt;=1</formula>
    </cfRule>
  </conditionalFormatting>
  <conditionalFormatting sqref="O69">
    <cfRule type="expression" dxfId="4114" priority="4115" stopIfTrue="1">
      <formula>WpAreaA_Sub1_exist =FALSE</formula>
    </cfRule>
  </conditionalFormatting>
  <conditionalFormatting sqref="L69:M69">
    <cfRule type="containsBlanks" dxfId="4103" priority="4102" stopIfTrue="1">
      <formula>LEN(TRIM(L69))=0</formula>
    </cfRule>
    <cfRule type="expression" dxfId="4102" priority="4103" stopIfTrue="1">
      <formula>ISNUMBER(FIND("100%",LEFT(L69,4)))</formula>
    </cfRule>
    <cfRule type="expression" dxfId="4101" priority="4104" stopIfTrue="1">
      <formula>ISNUMBER(FIND("0%",LEFT(L69,2)))</formula>
    </cfRule>
  </conditionalFormatting>
  <conditionalFormatting sqref="O70">
    <cfRule type="expression" dxfId="4037" priority="4035" stopIfTrue="1">
      <formula>O70=""</formula>
    </cfRule>
    <cfRule type="expression" dxfId="4036" priority="4036" stopIfTrue="1">
      <formula>O70&lt;=0</formula>
    </cfRule>
    <cfRule type="expression" dxfId="4035" priority="4037" stopIfTrue="1">
      <formula>O70&lt;1</formula>
    </cfRule>
    <cfRule type="expression" dxfId="4034" priority="4038">
      <formula>O70&gt;=1</formula>
    </cfRule>
  </conditionalFormatting>
  <conditionalFormatting sqref="O70">
    <cfRule type="expression" dxfId="4033" priority="4031" stopIfTrue="1">
      <formula>O70=""</formula>
    </cfRule>
    <cfRule type="expression" dxfId="4032" priority="4032" stopIfTrue="1">
      <formula>O70&lt;=0</formula>
    </cfRule>
    <cfRule type="expression" dxfId="4031" priority="4033" stopIfTrue="1">
      <formula>O70&lt;1</formula>
    </cfRule>
    <cfRule type="expression" dxfId="4030" priority="4034">
      <formula>O70&gt;=1</formula>
    </cfRule>
  </conditionalFormatting>
  <conditionalFormatting sqref="O70">
    <cfRule type="expression" dxfId="4028" priority="4029" stopIfTrue="1">
      <formula>WpAreaA_Sub1_exist =FALSE</formula>
    </cfRule>
  </conditionalFormatting>
  <conditionalFormatting sqref="L70:M70">
    <cfRule type="containsBlanks" dxfId="4017" priority="4016" stopIfTrue="1">
      <formula>LEN(TRIM(L70))=0</formula>
    </cfRule>
    <cfRule type="expression" dxfId="4016" priority="4017" stopIfTrue="1">
      <formula>ISNUMBER(FIND("100%",LEFT(L70,4)))</formula>
    </cfRule>
    <cfRule type="expression" dxfId="4015" priority="4018" stopIfTrue="1">
      <formula>ISNUMBER(FIND("0%",LEFT(L70,2)))</formula>
    </cfRule>
  </conditionalFormatting>
  <conditionalFormatting sqref="O71">
    <cfRule type="expression" dxfId="3951" priority="3949" stopIfTrue="1">
      <formula>O71=""</formula>
    </cfRule>
    <cfRule type="expression" dxfId="3950" priority="3950" stopIfTrue="1">
      <formula>O71&lt;=0</formula>
    </cfRule>
    <cfRule type="expression" dxfId="3949" priority="3951" stopIfTrue="1">
      <formula>O71&lt;1</formula>
    </cfRule>
    <cfRule type="expression" dxfId="3948" priority="3952">
      <formula>O71&gt;=1</formula>
    </cfRule>
  </conditionalFormatting>
  <conditionalFormatting sqref="O71">
    <cfRule type="expression" dxfId="3947" priority="3945" stopIfTrue="1">
      <formula>O71=""</formula>
    </cfRule>
    <cfRule type="expression" dxfId="3946" priority="3946" stopIfTrue="1">
      <formula>O71&lt;=0</formula>
    </cfRule>
    <cfRule type="expression" dxfId="3945" priority="3947" stopIfTrue="1">
      <formula>O71&lt;1</formula>
    </cfRule>
    <cfRule type="expression" dxfId="3944" priority="3948">
      <formula>O71&gt;=1</formula>
    </cfRule>
  </conditionalFormatting>
  <conditionalFormatting sqref="O71">
    <cfRule type="expression" dxfId="3942" priority="3943" stopIfTrue="1">
      <formula>WpAreaA_Sub1_exist =FALSE</formula>
    </cfRule>
  </conditionalFormatting>
  <conditionalFormatting sqref="O74">
    <cfRule type="expression" dxfId="3868" priority="3866" stopIfTrue="1">
      <formula>O74=""</formula>
    </cfRule>
    <cfRule type="expression" dxfId="3867" priority="3867" stopIfTrue="1">
      <formula>O74&lt;=0</formula>
    </cfRule>
    <cfRule type="expression" dxfId="3866" priority="3868" stopIfTrue="1">
      <formula>O74&lt;1</formula>
    </cfRule>
    <cfRule type="expression" dxfId="3865" priority="3869">
      <formula>O74&gt;=1</formula>
    </cfRule>
  </conditionalFormatting>
  <conditionalFormatting sqref="O74">
    <cfRule type="expression" dxfId="3864" priority="3862" stopIfTrue="1">
      <formula>O74=""</formula>
    </cfRule>
    <cfRule type="expression" dxfId="3863" priority="3863" stopIfTrue="1">
      <formula>O74&lt;=0</formula>
    </cfRule>
    <cfRule type="expression" dxfId="3862" priority="3864" stopIfTrue="1">
      <formula>O74&lt;1</formula>
    </cfRule>
    <cfRule type="expression" dxfId="3861" priority="3865">
      <formula>O74&gt;=1</formula>
    </cfRule>
  </conditionalFormatting>
  <conditionalFormatting sqref="O74">
    <cfRule type="expression" dxfId="3859" priority="3860" stopIfTrue="1">
      <formula>WpAreaA_Sub1_exist =FALSE</formula>
    </cfRule>
  </conditionalFormatting>
  <conditionalFormatting sqref="M74">
    <cfRule type="containsBlanks" dxfId="3848" priority="3847" stopIfTrue="1">
      <formula>LEN(TRIM(M74))=0</formula>
    </cfRule>
    <cfRule type="expression" dxfId="3847" priority="3848" stopIfTrue="1">
      <formula>ISNUMBER(FIND("100%",LEFT(M74,4)))</formula>
    </cfRule>
    <cfRule type="expression" dxfId="3846" priority="3849" stopIfTrue="1">
      <formula>ISNUMBER(FIND("0%",LEFT(M74,2)))</formula>
    </cfRule>
  </conditionalFormatting>
  <conditionalFormatting sqref="O72">
    <cfRule type="expression" dxfId="3782" priority="3780" stopIfTrue="1">
      <formula>O72=""</formula>
    </cfRule>
    <cfRule type="expression" dxfId="3781" priority="3781" stopIfTrue="1">
      <formula>O72&lt;=0</formula>
    </cfRule>
    <cfRule type="expression" dxfId="3780" priority="3782" stopIfTrue="1">
      <formula>O72&lt;1</formula>
    </cfRule>
    <cfRule type="expression" dxfId="3779" priority="3783">
      <formula>O72&gt;=1</formula>
    </cfRule>
  </conditionalFormatting>
  <conditionalFormatting sqref="O72">
    <cfRule type="expression" dxfId="3778" priority="3776" stopIfTrue="1">
      <formula>O72=""</formula>
    </cfRule>
    <cfRule type="expression" dxfId="3777" priority="3777" stopIfTrue="1">
      <formula>O72&lt;=0</formula>
    </cfRule>
    <cfRule type="expression" dxfId="3776" priority="3778" stopIfTrue="1">
      <formula>O72&lt;1</formula>
    </cfRule>
    <cfRule type="expression" dxfId="3775" priority="3779">
      <formula>O72&gt;=1</formula>
    </cfRule>
  </conditionalFormatting>
  <conditionalFormatting sqref="O72">
    <cfRule type="expression" dxfId="3773" priority="3774" stopIfTrue="1">
      <formula>WpAreaA_Sub1_exist =FALSE</formula>
    </cfRule>
  </conditionalFormatting>
  <conditionalFormatting sqref="O73">
    <cfRule type="expression" dxfId="3699" priority="3697" stopIfTrue="1">
      <formula>O73=""</formula>
    </cfRule>
    <cfRule type="expression" dxfId="3698" priority="3698" stopIfTrue="1">
      <formula>O73&lt;=0</formula>
    </cfRule>
    <cfRule type="expression" dxfId="3697" priority="3699" stopIfTrue="1">
      <formula>O73&lt;1</formula>
    </cfRule>
    <cfRule type="expression" dxfId="3696" priority="3700">
      <formula>O73&gt;=1</formula>
    </cfRule>
  </conditionalFormatting>
  <conditionalFormatting sqref="O73">
    <cfRule type="expression" dxfId="3695" priority="3693" stopIfTrue="1">
      <formula>O73=""</formula>
    </cfRule>
    <cfRule type="expression" dxfId="3694" priority="3694" stopIfTrue="1">
      <formula>O73&lt;=0</formula>
    </cfRule>
    <cfRule type="expression" dxfId="3693" priority="3695" stopIfTrue="1">
      <formula>O73&lt;1</formula>
    </cfRule>
    <cfRule type="expression" dxfId="3692" priority="3696">
      <formula>O73&gt;=1</formula>
    </cfRule>
  </conditionalFormatting>
  <conditionalFormatting sqref="O73">
    <cfRule type="expression" dxfId="3690" priority="3691" stopIfTrue="1">
      <formula>WpAreaA_Sub1_exist =FALSE</formula>
    </cfRule>
  </conditionalFormatting>
  <conditionalFormatting sqref="M73">
    <cfRule type="containsBlanks" dxfId="3679" priority="3678" stopIfTrue="1">
      <formula>LEN(TRIM(M73))=0</formula>
    </cfRule>
    <cfRule type="expression" dxfId="3678" priority="3679" stopIfTrue="1">
      <formula>ISNUMBER(FIND("100%",LEFT(M73,4)))</formula>
    </cfRule>
    <cfRule type="expression" dxfId="3677" priority="3680" stopIfTrue="1">
      <formula>ISNUMBER(FIND("0%",LEFT(M73,2)))</formula>
    </cfRule>
  </conditionalFormatting>
  <conditionalFormatting sqref="L72:M72">
    <cfRule type="containsBlanks" dxfId="3676" priority="3675" stopIfTrue="1">
      <formula>LEN(TRIM(L72))=0</formula>
    </cfRule>
    <cfRule type="expression" dxfId="3675" priority="3676" stopIfTrue="1">
      <formula>ISNUMBER(FIND("100%",LEFT(L72,4)))</formula>
    </cfRule>
    <cfRule type="expression" dxfId="3674" priority="3677" stopIfTrue="1">
      <formula>ISNUMBER(FIND("0%",LEFT(L72,2)))</formula>
    </cfRule>
  </conditionalFormatting>
  <conditionalFormatting sqref="L71:M71">
    <cfRule type="containsBlanks" dxfId="3673" priority="3672" stopIfTrue="1">
      <formula>LEN(TRIM(L71))=0</formula>
    </cfRule>
    <cfRule type="expression" dxfId="3672" priority="3673" stopIfTrue="1">
      <formula>ISNUMBER(FIND("100%",LEFT(L71,4)))</formula>
    </cfRule>
    <cfRule type="expression" dxfId="3671" priority="3674" stopIfTrue="1">
      <formula>ISNUMBER(FIND("0%",LEFT(L71,2)))</formula>
    </cfRule>
  </conditionalFormatting>
  <conditionalFormatting sqref="O75">
    <cfRule type="expression" dxfId="3607" priority="3605" stopIfTrue="1">
      <formula>O75=""</formula>
    </cfRule>
    <cfRule type="expression" dxfId="3606" priority="3606" stopIfTrue="1">
      <formula>O75&lt;=0</formula>
    </cfRule>
    <cfRule type="expression" dxfId="3605" priority="3607" stopIfTrue="1">
      <formula>O75&lt;1</formula>
    </cfRule>
    <cfRule type="expression" dxfId="3604" priority="3608">
      <formula>O75&gt;=1</formula>
    </cfRule>
  </conditionalFormatting>
  <conditionalFormatting sqref="O75">
    <cfRule type="expression" dxfId="3603" priority="3601" stopIfTrue="1">
      <formula>O75=""</formula>
    </cfRule>
    <cfRule type="expression" dxfId="3602" priority="3602" stopIfTrue="1">
      <formula>O75&lt;=0</formula>
    </cfRule>
    <cfRule type="expression" dxfId="3601" priority="3603" stopIfTrue="1">
      <formula>O75&lt;1</formula>
    </cfRule>
    <cfRule type="expression" dxfId="3600" priority="3604">
      <formula>O75&gt;=1</formula>
    </cfRule>
  </conditionalFormatting>
  <conditionalFormatting sqref="O75">
    <cfRule type="expression" dxfId="3598" priority="3599" stopIfTrue="1">
      <formula>WpAreaA_Sub1_exist =FALSE</formula>
    </cfRule>
  </conditionalFormatting>
  <conditionalFormatting sqref="M75">
    <cfRule type="containsBlanks" dxfId="3587" priority="3586" stopIfTrue="1">
      <formula>LEN(TRIM(M75))=0</formula>
    </cfRule>
    <cfRule type="expression" dxfId="3586" priority="3587" stopIfTrue="1">
      <formula>ISNUMBER(FIND("100%",LEFT(M75,4)))</formula>
    </cfRule>
    <cfRule type="expression" dxfId="3585" priority="3588" stopIfTrue="1">
      <formula>ISNUMBER(FIND("0%",LEFT(M75,2)))</formula>
    </cfRule>
  </conditionalFormatting>
  <conditionalFormatting sqref="O78:O79">
    <cfRule type="expression" dxfId="3521" priority="3519" stopIfTrue="1">
      <formula>O78=""</formula>
    </cfRule>
    <cfRule type="expression" dxfId="3520" priority="3520" stopIfTrue="1">
      <formula>O78&lt;=0</formula>
    </cfRule>
    <cfRule type="expression" dxfId="3519" priority="3521" stopIfTrue="1">
      <formula>O78&lt;1</formula>
    </cfRule>
    <cfRule type="expression" dxfId="3518" priority="3522">
      <formula>O78&gt;=1</formula>
    </cfRule>
  </conditionalFormatting>
  <conditionalFormatting sqref="O78:O79">
    <cfRule type="expression" dxfId="3517" priority="3515" stopIfTrue="1">
      <formula>O78=""</formula>
    </cfRule>
    <cfRule type="expression" dxfId="3516" priority="3516" stopIfTrue="1">
      <formula>O78&lt;=0</formula>
    </cfRule>
    <cfRule type="expression" dxfId="3515" priority="3517" stopIfTrue="1">
      <formula>O78&lt;1</formula>
    </cfRule>
    <cfRule type="expression" dxfId="3514" priority="3518">
      <formula>O78&gt;=1</formula>
    </cfRule>
  </conditionalFormatting>
  <conditionalFormatting sqref="O78:O79">
    <cfRule type="expression" dxfId="3512" priority="3513" stopIfTrue="1">
      <formula>WpAreaA_Sub1_exist =FALSE</formula>
    </cfRule>
  </conditionalFormatting>
  <conditionalFormatting sqref="L79:M79 M78">
    <cfRule type="containsBlanks" dxfId="3501" priority="3500" stopIfTrue="1">
      <formula>LEN(TRIM(L78))=0</formula>
    </cfRule>
    <cfRule type="expression" dxfId="3500" priority="3501" stopIfTrue="1">
      <formula>ISNUMBER(FIND("100%",LEFT(L78,4)))</formula>
    </cfRule>
    <cfRule type="expression" dxfId="3499" priority="3502" stopIfTrue="1">
      <formula>ISNUMBER(FIND("0%",LEFT(L78,2)))</formula>
    </cfRule>
  </conditionalFormatting>
  <conditionalFormatting sqref="O76">
    <cfRule type="expression" dxfId="3435" priority="3433" stopIfTrue="1">
      <formula>O76=""</formula>
    </cfRule>
    <cfRule type="expression" dxfId="3434" priority="3434" stopIfTrue="1">
      <formula>O76&lt;=0</formula>
    </cfRule>
    <cfRule type="expression" dxfId="3433" priority="3435" stopIfTrue="1">
      <formula>O76&lt;1</formula>
    </cfRule>
    <cfRule type="expression" dxfId="3432" priority="3436">
      <formula>O76&gt;=1</formula>
    </cfRule>
  </conditionalFormatting>
  <conditionalFormatting sqref="O76">
    <cfRule type="expression" dxfId="3431" priority="3429" stopIfTrue="1">
      <formula>O76=""</formula>
    </cfRule>
    <cfRule type="expression" dxfId="3430" priority="3430" stopIfTrue="1">
      <formula>O76&lt;=0</formula>
    </cfRule>
    <cfRule type="expression" dxfId="3429" priority="3431" stopIfTrue="1">
      <formula>O76&lt;1</formula>
    </cfRule>
    <cfRule type="expression" dxfId="3428" priority="3432">
      <formula>O76&gt;=1</formula>
    </cfRule>
  </conditionalFormatting>
  <conditionalFormatting sqref="O76">
    <cfRule type="expression" dxfId="3426" priority="3427" stopIfTrue="1">
      <formula>WpAreaA_Sub1_exist =FALSE</formula>
    </cfRule>
  </conditionalFormatting>
  <conditionalFormatting sqref="L76:M76">
    <cfRule type="containsBlanks" dxfId="3415" priority="3414" stopIfTrue="1">
      <formula>LEN(TRIM(L76))=0</formula>
    </cfRule>
    <cfRule type="expression" dxfId="3414" priority="3415" stopIfTrue="1">
      <formula>ISNUMBER(FIND("100%",LEFT(L76,4)))</formula>
    </cfRule>
    <cfRule type="expression" dxfId="3413" priority="3416" stopIfTrue="1">
      <formula>ISNUMBER(FIND("0%",LEFT(L76,2)))</formula>
    </cfRule>
  </conditionalFormatting>
  <conditionalFormatting sqref="O80">
    <cfRule type="expression" dxfId="3349" priority="3347" stopIfTrue="1">
      <formula>O80=""</formula>
    </cfRule>
    <cfRule type="expression" dxfId="3348" priority="3348" stopIfTrue="1">
      <formula>O80&lt;=0</formula>
    </cfRule>
    <cfRule type="expression" dxfId="3347" priority="3349" stopIfTrue="1">
      <formula>O80&lt;1</formula>
    </cfRule>
    <cfRule type="expression" dxfId="3346" priority="3350">
      <formula>O80&gt;=1</formula>
    </cfRule>
  </conditionalFormatting>
  <conditionalFormatting sqref="O80">
    <cfRule type="expression" dxfId="3345" priority="3343" stopIfTrue="1">
      <formula>O80=""</formula>
    </cfRule>
    <cfRule type="expression" dxfId="3344" priority="3344" stopIfTrue="1">
      <formula>O80&lt;=0</formula>
    </cfRule>
    <cfRule type="expression" dxfId="3343" priority="3345" stopIfTrue="1">
      <formula>O80&lt;1</formula>
    </cfRule>
    <cfRule type="expression" dxfId="3342" priority="3346">
      <formula>O80&gt;=1</formula>
    </cfRule>
  </conditionalFormatting>
  <conditionalFormatting sqref="O80">
    <cfRule type="expression" dxfId="3340" priority="3341" stopIfTrue="1">
      <formula>WpAreaA_Sub1_exist =FALSE</formula>
    </cfRule>
  </conditionalFormatting>
  <conditionalFormatting sqref="L80:M80">
    <cfRule type="containsBlanks" dxfId="3329" priority="3328" stopIfTrue="1">
      <formula>LEN(TRIM(L80))=0</formula>
    </cfRule>
    <cfRule type="expression" dxfId="3328" priority="3329" stopIfTrue="1">
      <formula>ISNUMBER(FIND("100%",LEFT(L80,4)))</formula>
    </cfRule>
    <cfRule type="expression" dxfId="3327" priority="3330" stopIfTrue="1">
      <formula>ISNUMBER(FIND("0%",LEFT(L80,2)))</formula>
    </cfRule>
  </conditionalFormatting>
  <conditionalFormatting sqref="O81">
    <cfRule type="expression" dxfId="3325" priority="3326" stopIfTrue="1">
      <formula>WpAreaA_Sub1_exist =FALSE</formula>
    </cfRule>
  </conditionalFormatting>
  <conditionalFormatting sqref="O94:O98 O100">
    <cfRule type="expression" dxfId="3317" priority="3315" stopIfTrue="1">
      <formula>O94=""</formula>
    </cfRule>
    <cfRule type="expression" dxfId="3316" priority="3316" stopIfTrue="1">
      <formula>O94&lt;=0</formula>
    </cfRule>
    <cfRule type="expression" dxfId="3315" priority="3317" stopIfTrue="1">
      <formula>O94&lt;1</formula>
    </cfRule>
    <cfRule type="expression" dxfId="3314" priority="3318">
      <formula>O94&gt;=1</formula>
    </cfRule>
  </conditionalFormatting>
  <conditionalFormatting sqref="O94:O98 O100">
    <cfRule type="expression" dxfId="3313" priority="3311" stopIfTrue="1">
      <formula>O94=""</formula>
    </cfRule>
    <cfRule type="expression" dxfId="3312" priority="3312" stopIfTrue="1">
      <formula>O94&lt;=0</formula>
    </cfRule>
    <cfRule type="expression" dxfId="3311" priority="3313" stopIfTrue="1">
      <formula>O94&lt;1</formula>
    </cfRule>
    <cfRule type="expression" dxfId="3310" priority="3314">
      <formula>O94&gt;=1</formula>
    </cfRule>
  </conditionalFormatting>
  <conditionalFormatting sqref="O94:O98 O100">
    <cfRule type="expression" dxfId="3309" priority="3310" stopIfTrue="1">
      <formula>WpAreaA_Sub1_exist =FALSE</formula>
    </cfRule>
  </conditionalFormatting>
  <conditionalFormatting sqref="O82:O88">
    <cfRule type="expression" dxfId="3245" priority="3243" stopIfTrue="1">
      <formula>O82=""</formula>
    </cfRule>
    <cfRule type="expression" dxfId="3244" priority="3244" stopIfTrue="1">
      <formula>O82&lt;=0</formula>
    </cfRule>
    <cfRule type="expression" dxfId="3243" priority="3245" stopIfTrue="1">
      <formula>O82&lt;1</formula>
    </cfRule>
    <cfRule type="expression" dxfId="3242" priority="3246">
      <formula>O82&gt;=1</formula>
    </cfRule>
  </conditionalFormatting>
  <conditionalFormatting sqref="O82:O88">
    <cfRule type="expression" dxfId="3241" priority="3239" stopIfTrue="1">
      <formula>O82=""</formula>
    </cfRule>
    <cfRule type="expression" dxfId="3240" priority="3240" stopIfTrue="1">
      <formula>O82&lt;=0</formula>
    </cfRule>
    <cfRule type="expression" dxfId="3239" priority="3241" stopIfTrue="1">
      <formula>O82&lt;1</formula>
    </cfRule>
    <cfRule type="expression" dxfId="3238" priority="3242">
      <formula>O82&gt;=1</formula>
    </cfRule>
  </conditionalFormatting>
  <conditionalFormatting sqref="O82:O88">
    <cfRule type="expression" dxfId="3236" priority="3237" stopIfTrue="1">
      <formula>WpAreaA_Sub1_exist =FALSE</formula>
    </cfRule>
  </conditionalFormatting>
  <conditionalFormatting sqref="L82:M83 L87:M88">
    <cfRule type="containsBlanks" dxfId="3186" priority="3185" stopIfTrue="1">
      <formula>LEN(TRIM(L82))=0</formula>
    </cfRule>
    <cfRule type="expression" dxfId="3185" priority="3186" stopIfTrue="1">
      <formula>ISNUMBER(FIND("100%",LEFT(L82,4)))</formula>
    </cfRule>
    <cfRule type="expression" dxfId="3184" priority="3187" stopIfTrue="1">
      <formula>ISNUMBER(FIND("0%",LEFT(L82,2)))</formula>
    </cfRule>
  </conditionalFormatting>
  <conditionalFormatting sqref="O89">
    <cfRule type="expression" dxfId="3180" priority="3178" stopIfTrue="1">
      <formula>O89=""</formula>
    </cfRule>
    <cfRule type="expression" dxfId="3179" priority="3179" stopIfTrue="1">
      <formula>O89&lt;=0</formula>
    </cfRule>
    <cfRule type="expression" dxfId="3178" priority="3180" stopIfTrue="1">
      <formula>O89&lt;1</formula>
    </cfRule>
    <cfRule type="expression" dxfId="3177" priority="3181">
      <formula>O89&gt;=1</formula>
    </cfRule>
  </conditionalFormatting>
  <conditionalFormatting sqref="O89">
    <cfRule type="expression" dxfId="3176" priority="3174" stopIfTrue="1">
      <formula>O89=""</formula>
    </cfRule>
    <cfRule type="expression" dxfId="3175" priority="3175" stopIfTrue="1">
      <formula>O89&lt;=0</formula>
    </cfRule>
    <cfRule type="expression" dxfId="3174" priority="3176" stopIfTrue="1">
      <formula>O89&lt;1</formula>
    </cfRule>
    <cfRule type="expression" dxfId="3173" priority="3177">
      <formula>O89&gt;=1</formula>
    </cfRule>
  </conditionalFormatting>
  <conditionalFormatting sqref="O89">
    <cfRule type="expression" dxfId="3172" priority="3173" stopIfTrue="1">
      <formula>WpAreaA_Sub1_exist =FALSE</formula>
    </cfRule>
  </conditionalFormatting>
  <conditionalFormatting sqref="L89:M89">
    <cfRule type="containsBlanks" dxfId="3171" priority="3170" stopIfTrue="1">
      <formula>LEN(TRIM(L89))=0</formula>
    </cfRule>
    <cfRule type="expression" dxfId="3170" priority="3171" stopIfTrue="1">
      <formula>ISNUMBER(FIND("100%",LEFT(L89,4)))</formula>
    </cfRule>
    <cfRule type="expression" dxfId="3169" priority="3172" stopIfTrue="1">
      <formula>ISNUMBER(FIND("0%",LEFT(L89,2)))</formula>
    </cfRule>
  </conditionalFormatting>
  <conditionalFormatting sqref="O106">
    <cfRule type="expression" dxfId="3162" priority="3159" stopIfTrue="1">
      <formula>O106=""</formula>
    </cfRule>
    <cfRule type="expression" dxfId="3161" priority="3160" stopIfTrue="1">
      <formula>O106&lt;=0</formula>
    </cfRule>
    <cfRule type="expression" dxfId="3160" priority="3161" stopIfTrue="1">
      <formula>O106&lt;1</formula>
    </cfRule>
    <cfRule type="expression" dxfId="3159" priority="3162">
      <formula>O106&gt;=1</formula>
    </cfRule>
  </conditionalFormatting>
  <conditionalFormatting sqref="L106:M106">
    <cfRule type="containsBlanks" dxfId="3146" priority="3145" stopIfTrue="1">
      <formula>LEN(TRIM(L106))=0</formula>
    </cfRule>
    <cfRule type="expression" dxfId="3145" priority="3146" stopIfTrue="1">
      <formula>ISNUMBER(FIND("100%",LEFT(L106,4)))</formula>
    </cfRule>
    <cfRule type="expression" dxfId="3144" priority="3147" stopIfTrue="1">
      <formula>ISNUMBER(FIND("0%",LEFT(L106,2)))</formula>
    </cfRule>
  </conditionalFormatting>
  <conditionalFormatting sqref="L85:M86">
    <cfRule type="containsBlanks" dxfId="3143" priority="3142" stopIfTrue="1">
      <formula>LEN(TRIM(L85))=0</formula>
    </cfRule>
    <cfRule type="expression" dxfId="3142" priority="3143" stopIfTrue="1">
      <formula>ISNUMBER(FIND("100%",LEFT(L85,4)))</formula>
    </cfRule>
    <cfRule type="expression" dxfId="3141" priority="3144" stopIfTrue="1">
      <formula>ISNUMBER(FIND("0%",LEFT(L85,2)))</formula>
    </cfRule>
  </conditionalFormatting>
  <conditionalFormatting sqref="I261:I1048576 I1:I22">
    <cfRule type="duplicateValues" dxfId="3140" priority="3141"/>
  </conditionalFormatting>
  <conditionalFormatting sqref="L84:M84">
    <cfRule type="containsBlanks" dxfId="3139" priority="3138" stopIfTrue="1">
      <formula>LEN(TRIM(L84))=0</formula>
    </cfRule>
    <cfRule type="expression" dxfId="3138" priority="3139" stopIfTrue="1">
      <formula>ISNUMBER(FIND("100%",LEFT(L84,4)))</formula>
    </cfRule>
    <cfRule type="expression" dxfId="3137" priority="3140" stopIfTrue="1">
      <formula>ISNUMBER(FIND("0%",LEFT(L84,2)))</formula>
    </cfRule>
  </conditionalFormatting>
  <conditionalFormatting sqref="L212:M213">
    <cfRule type="containsBlanks" dxfId="3136" priority="3135" stopIfTrue="1">
      <formula>LEN(TRIM(L212))=0</formula>
    </cfRule>
    <cfRule type="expression" dxfId="3135" priority="3136" stopIfTrue="1">
      <formula>ISNUMBER(FIND("100%",LEFT(L212,4)))</formula>
    </cfRule>
    <cfRule type="expression" dxfId="3134" priority="3137" stopIfTrue="1">
      <formula>ISNUMBER(FIND("0%",LEFT(L212,2)))</formula>
    </cfRule>
  </conditionalFormatting>
  <conditionalFormatting sqref="O226:O228">
    <cfRule type="expression" dxfId="3133" priority="3130" stopIfTrue="1">
      <formula>O226=""</formula>
    </cfRule>
    <cfRule type="expression" dxfId="3132" priority="3131" stopIfTrue="1">
      <formula>O226&lt;=0</formula>
    </cfRule>
    <cfRule type="expression" dxfId="3131" priority="3132" stopIfTrue="1">
      <formula>O226&lt;1</formula>
    </cfRule>
    <cfRule type="expression" dxfId="3130" priority="3133">
      <formula>O226&gt;=1</formula>
    </cfRule>
  </conditionalFormatting>
  <conditionalFormatting sqref="L226:M228">
    <cfRule type="containsBlanks" dxfId="3126" priority="3125" stopIfTrue="1">
      <formula>LEN(TRIM(L226))=0</formula>
    </cfRule>
    <cfRule type="expression" dxfId="3125" priority="3126" stopIfTrue="1">
      <formula>ISNUMBER(FIND("100%",LEFT(L226,4)))</formula>
    </cfRule>
    <cfRule type="expression" dxfId="3124" priority="3127" stopIfTrue="1">
      <formula>ISNUMBER(FIND("0%",LEFT(L226,2)))</formula>
    </cfRule>
  </conditionalFormatting>
  <conditionalFormatting sqref="O254 O256 O248:O252">
    <cfRule type="expression" dxfId="3123" priority="3120" stopIfTrue="1">
      <formula>O248=""</formula>
    </cfRule>
    <cfRule type="expression" dxfId="3122" priority="3121" stopIfTrue="1">
      <formula>O248&lt;=0</formula>
    </cfRule>
    <cfRule type="expression" dxfId="3121" priority="3122" stopIfTrue="1">
      <formula>O248&lt;1</formula>
    </cfRule>
    <cfRule type="expression" dxfId="3120" priority="3123">
      <formula>O248&gt;=1</formula>
    </cfRule>
  </conditionalFormatting>
  <conditionalFormatting sqref="L254:M254 L256:M256 L248:M252">
    <cfRule type="containsBlanks" dxfId="3116" priority="3115" stopIfTrue="1">
      <formula>LEN(TRIM(L248))=0</formula>
    </cfRule>
    <cfRule type="expression" dxfId="3115" priority="3116" stopIfTrue="1">
      <formula>ISNUMBER(FIND("100%",LEFT(L248,4)))</formula>
    </cfRule>
    <cfRule type="expression" dxfId="3114" priority="3117" stopIfTrue="1">
      <formula>ISNUMBER(FIND("0%",LEFT(L248,2)))</formula>
    </cfRule>
  </conditionalFormatting>
  <conditionalFormatting sqref="O258">
    <cfRule type="expression" dxfId="3113" priority="3110" stopIfTrue="1">
      <formula>O258=""</formula>
    </cfRule>
    <cfRule type="expression" dxfId="3112" priority="3111" stopIfTrue="1">
      <formula>O258&lt;=0</formula>
    </cfRule>
    <cfRule type="expression" dxfId="3111" priority="3112" stopIfTrue="1">
      <formula>O258&lt;1</formula>
    </cfRule>
    <cfRule type="expression" dxfId="3110" priority="3113">
      <formula>O258&gt;=1</formula>
    </cfRule>
  </conditionalFormatting>
  <conditionalFormatting sqref="L258:M258">
    <cfRule type="containsBlanks" dxfId="3106" priority="3105" stopIfTrue="1">
      <formula>LEN(TRIM(L258))=0</formula>
    </cfRule>
    <cfRule type="expression" dxfId="3105" priority="3106" stopIfTrue="1">
      <formula>ISNUMBER(FIND("100%",LEFT(L258,4)))</formula>
    </cfRule>
    <cfRule type="expression" dxfId="3104" priority="3107" stopIfTrue="1">
      <formula>ISNUMBER(FIND("0%",LEFT(L258,2)))</formula>
    </cfRule>
  </conditionalFormatting>
  <conditionalFormatting sqref="O260">
    <cfRule type="expression" dxfId="3103" priority="3100" stopIfTrue="1">
      <formula>O260=""</formula>
    </cfRule>
    <cfRule type="expression" dxfId="3102" priority="3101" stopIfTrue="1">
      <formula>O260&lt;=0</formula>
    </cfRule>
    <cfRule type="expression" dxfId="3101" priority="3102" stopIfTrue="1">
      <formula>O260&lt;1</formula>
    </cfRule>
    <cfRule type="expression" dxfId="3100" priority="3103">
      <formula>O260&gt;=1</formula>
    </cfRule>
  </conditionalFormatting>
  <conditionalFormatting sqref="L260:M260">
    <cfRule type="containsBlanks" dxfId="3096" priority="3095" stopIfTrue="1">
      <formula>LEN(TRIM(L260))=0</formula>
    </cfRule>
    <cfRule type="expression" dxfId="3095" priority="3096" stopIfTrue="1">
      <formula>ISNUMBER(FIND("100%",LEFT(L260,4)))</formula>
    </cfRule>
    <cfRule type="expression" dxfId="3094" priority="3097" stopIfTrue="1">
      <formula>ISNUMBER(FIND("0%",LEFT(L260,2)))</formula>
    </cfRule>
  </conditionalFormatting>
  <conditionalFormatting sqref="L94:M95">
    <cfRule type="containsBlanks" dxfId="3061" priority="3060" stopIfTrue="1">
      <formula>LEN(TRIM(L94))=0</formula>
    </cfRule>
    <cfRule type="expression" dxfId="3060" priority="3061" stopIfTrue="1">
      <formula>ISNUMBER(FIND("100%",LEFT(L94,4)))</formula>
    </cfRule>
    <cfRule type="expression" dxfId="3059" priority="3062" stopIfTrue="1">
      <formula>ISNUMBER(FIND("0%",LEFT(L94,2)))</formula>
    </cfRule>
  </conditionalFormatting>
  <conditionalFormatting sqref="O92">
    <cfRule type="expression" dxfId="2995" priority="2993" stopIfTrue="1">
      <formula>O92=""</formula>
    </cfRule>
    <cfRule type="expression" dxfId="2994" priority="2994" stopIfTrue="1">
      <formula>O92&lt;=0</formula>
    </cfRule>
    <cfRule type="expression" dxfId="2993" priority="2995" stopIfTrue="1">
      <formula>O92&lt;1</formula>
    </cfRule>
    <cfRule type="expression" dxfId="2992" priority="2996">
      <formula>O92&gt;=1</formula>
    </cfRule>
  </conditionalFormatting>
  <conditionalFormatting sqref="O92">
    <cfRule type="expression" dxfId="2991" priority="2989" stopIfTrue="1">
      <formula>O92=""</formula>
    </cfRule>
    <cfRule type="expression" dxfId="2990" priority="2990" stopIfTrue="1">
      <formula>O92&lt;=0</formula>
    </cfRule>
    <cfRule type="expression" dxfId="2989" priority="2991" stopIfTrue="1">
      <formula>O92&lt;1</formula>
    </cfRule>
    <cfRule type="expression" dxfId="2988" priority="2992">
      <formula>O92&gt;=1</formula>
    </cfRule>
  </conditionalFormatting>
  <conditionalFormatting sqref="O92">
    <cfRule type="expression" dxfId="2986" priority="2987" stopIfTrue="1">
      <formula>WpAreaA_Sub1_exist =FALSE</formula>
    </cfRule>
  </conditionalFormatting>
  <conditionalFormatting sqref="L92:M92">
    <cfRule type="containsBlanks" dxfId="2975" priority="2974" stopIfTrue="1">
      <formula>LEN(TRIM(L92))=0</formula>
    </cfRule>
    <cfRule type="expression" dxfId="2974" priority="2975" stopIfTrue="1">
      <formula>ISNUMBER(FIND("100%",LEFT(L92,4)))</formula>
    </cfRule>
    <cfRule type="expression" dxfId="2973" priority="2976" stopIfTrue="1">
      <formula>ISNUMBER(FIND("0%",LEFT(L92,2)))</formula>
    </cfRule>
  </conditionalFormatting>
  <conditionalFormatting sqref="M20">
    <cfRule type="containsBlanks" dxfId="2972" priority="2971" stopIfTrue="1">
      <formula>LEN(TRIM(M20))=0</formula>
    </cfRule>
    <cfRule type="expression" dxfId="2971" priority="2972" stopIfTrue="1">
      <formula>ISNUMBER(FIND("100%",LEFT(M20,4)))</formula>
    </cfRule>
    <cfRule type="expression" dxfId="2970" priority="2973" stopIfTrue="1">
      <formula>ISNUMBER(FIND("0%",LEFT(M20,2)))</formula>
    </cfRule>
  </conditionalFormatting>
  <conditionalFormatting sqref="L20">
    <cfRule type="containsBlanks" dxfId="2969" priority="2968" stopIfTrue="1">
      <formula>LEN(TRIM(L20))=0</formula>
    </cfRule>
    <cfRule type="expression" dxfId="2968" priority="2969" stopIfTrue="1">
      <formula>ISNUMBER(FIND("100%",LEFT(L20,4)))</formula>
    </cfRule>
    <cfRule type="expression" dxfId="2967" priority="2970" stopIfTrue="1">
      <formula>ISNUMBER(FIND("0%",LEFT(L20,2)))</formula>
    </cfRule>
  </conditionalFormatting>
  <conditionalFormatting sqref="O104">
    <cfRule type="expression" dxfId="2965" priority="2962" stopIfTrue="1">
      <formula>O104=""</formula>
    </cfRule>
    <cfRule type="expression" dxfId="2964" priority="2963" stopIfTrue="1">
      <formula>O104&lt;=0</formula>
    </cfRule>
    <cfRule type="expression" dxfId="2963" priority="2964" stopIfTrue="1">
      <formula>O104&lt;1</formula>
    </cfRule>
    <cfRule type="expression" dxfId="2962" priority="2965">
      <formula>O104&gt;=1</formula>
    </cfRule>
  </conditionalFormatting>
  <conditionalFormatting sqref="O107">
    <cfRule type="expression" dxfId="2917" priority="2946" stopIfTrue="1">
      <formula>WpAreaA_Sub1_exist =FALSE</formula>
    </cfRule>
  </conditionalFormatting>
  <conditionalFormatting sqref="O108:O109">
    <cfRule type="expression" dxfId="2874" priority="2872" stopIfTrue="1">
      <formula>O108=""</formula>
    </cfRule>
    <cfRule type="expression" dxfId="2873" priority="2873" stopIfTrue="1">
      <formula>O108&lt;=0</formula>
    </cfRule>
    <cfRule type="expression" dxfId="2872" priority="2874" stopIfTrue="1">
      <formula>O108&lt;1</formula>
    </cfRule>
    <cfRule type="expression" dxfId="2871" priority="2875">
      <formula>O108&gt;=1</formula>
    </cfRule>
  </conditionalFormatting>
  <conditionalFormatting sqref="O108:O109">
    <cfRule type="expression" dxfId="2870" priority="2868" stopIfTrue="1">
      <formula>O108=""</formula>
    </cfRule>
    <cfRule type="expression" dxfId="2869" priority="2869" stopIfTrue="1">
      <formula>O108&lt;=0</formula>
    </cfRule>
    <cfRule type="expression" dxfId="2868" priority="2870" stopIfTrue="1">
      <formula>O108&lt;1</formula>
    </cfRule>
    <cfRule type="expression" dxfId="2867" priority="2871">
      <formula>O108&gt;=1</formula>
    </cfRule>
  </conditionalFormatting>
  <conditionalFormatting sqref="O108:O109">
    <cfRule type="expression" dxfId="2865" priority="2866" stopIfTrue="1">
      <formula>WpAreaA_Sub1_exist =FALSE</formula>
    </cfRule>
  </conditionalFormatting>
  <conditionalFormatting sqref="O205:O209">
    <cfRule type="expression" dxfId="2788" priority="2786" stopIfTrue="1">
      <formula>O205=""</formula>
    </cfRule>
    <cfRule type="expression" dxfId="2787" priority="2787" stopIfTrue="1">
      <formula>O205&lt;=0</formula>
    </cfRule>
    <cfRule type="expression" dxfId="2786" priority="2788" stopIfTrue="1">
      <formula>O205&lt;1</formula>
    </cfRule>
    <cfRule type="expression" dxfId="2785" priority="2789">
      <formula>O205&gt;=1</formula>
    </cfRule>
  </conditionalFormatting>
  <conditionalFormatting sqref="O205:O209">
    <cfRule type="expression" dxfId="2784" priority="2782" stopIfTrue="1">
      <formula>O205=""</formula>
    </cfRule>
    <cfRule type="expression" dxfId="2783" priority="2783" stopIfTrue="1">
      <formula>O205&lt;=0</formula>
    </cfRule>
    <cfRule type="expression" dxfId="2782" priority="2784" stopIfTrue="1">
      <formula>O205&lt;1</formula>
    </cfRule>
    <cfRule type="expression" dxfId="2781" priority="2785">
      <formula>O205&gt;=1</formula>
    </cfRule>
  </conditionalFormatting>
  <conditionalFormatting sqref="O205:O209">
    <cfRule type="expression" dxfId="2779" priority="2780" stopIfTrue="1">
      <formula>WpAreaA_Sub1_exist =FALSE</formula>
    </cfRule>
  </conditionalFormatting>
  <conditionalFormatting sqref="O111 O113:O122">
    <cfRule type="expression" dxfId="2628" priority="2626" stopIfTrue="1">
      <formula>O111=""</formula>
    </cfRule>
    <cfRule type="expression" dxfId="2627" priority="2627" stopIfTrue="1">
      <formula>O111&lt;=0</formula>
    </cfRule>
    <cfRule type="expression" dxfId="2626" priority="2628" stopIfTrue="1">
      <formula>O111&lt;1</formula>
    </cfRule>
    <cfRule type="expression" dxfId="2625" priority="2629">
      <formula>O111&gt;=1</formula>
    </cfRule>
  </conditionalFormatting>
  <conditionalFormatting sqref="O111 O113:O122">
    <cfRule type="expression" dxfId="2624" priority="2622" stopIfTrue="1">
      <formula>O111=""</formula>
    </cfRule>
    <cfRule type="expression" dxfId="2623" priority="2623" stopIfTrue="1">
      <formula>O111&lt;=0</formula>
    </cfRule>
    <cfRule type="expression" dxfId="2622" priority="2624" stopIfTrue="1">
      <formula>O111&lt;1</formula>
    </cfRule>
    <cfRule type="expression" dxfId="2621" priority="2625">
      <formula>O111&gt;=1</formula>
    </cfRule>
  </conditionalFormatting>
  <conditionalFormatting sqref="O111 O113:O122">
    <cfRule type="expression" dxfId="2619" priority="2620" stopIfTrue="1">
      <formula>WpAreaA_Sub1_exist =FALSE</formula>
    </cfRule>
  </conditionalFormatting>
  <conditionalFormatting sqref="L110:M110">
    <cfRule type="containsBlanks" dxfId="2605" priority="2604" stopIfTrue="1">
      <formula>LEN(TRIM(L110))=0</formula>
    </cfRule>
    <cfRule type="expression" dxfId="2604" priority="2605" stopIfTrue="1">
      <formula>ISNUMBER(FIND("100%",LEFT(L110,4)))</formula>
    </cfRule>
    <cfRule type="expression" dxfId="2603" priority="2606" stopIfTrue="1">
      <formula>ISNUMBER(FIND("0%",LEFT(L110,2)))</formula>
    </cfRule>
  </conditionalFormatting>
  <conditionalFormatting sqref="O110">
    <cfRule type="expression" dxfId="2602" priority="2600" stopIfTrue="1">
      <formula>O110=""</formula>
    </cfRule>
    <cfRule type="expression" dxfId="2601" priority="2601" stopIfTrue="1">
      <formula>O110&lt;=0</formula>
    </cfRule>
    <cfRule type="expression" dxfId="2600" priority="2602" stopIfTrue="1">
      <formula>O110&lt;1</formula>
    </cfRule>
    <cfRule type="expression" dxfId="2599" priority="2603">
      <formula>O110&gt;=1</formula>
    </cfRule>
  </conditionalFormatting>
  <conditionalFormatting sqref="O110">
    <cfRule type="expression" dxfId="2598" priority="2596" stopIfTrue="1">
      <formula>O110=""</formula>
    </cfRule>
    <cfRule type="expression" dxfId="2597" priority="2597" stopIfTrue="1">
      <formula>O110&lt;=0</formula>
    </cfRule>
    <cfRule type="expression" dxfId="2596" priority="2598" stopIfTrue="1">
      <formula>O110&lt;1</formula>
    </cfRule>
    <cfRule type="expression" dxfId="2595" priority="2599">
      <formula>O110&gt;=1</formula>
    </cfRule>
  </conditionalFormatting>
  <conditionalFormatting sqref="O110">
    <cfRule type="expression" dxfId="2594" priority="2595" stopIfTrue="1">
      <formula>WpAreaA_Sub1_exist =FALSE</formula>
    </cfRule>
  </conditionalFormatting>
  <conditionalFormatting sqref="L111:M111">
    <cfRule type="containsBlanks" dxfId="2560" priority="2559" stopIfTrue="1">
      <formula>LEN(TRIM(L111))=0</formula>
    </cfRule>
    <cfRule type="expression" dxfId="2559" priority="2560" stopIfTrue="1">
      <formula>ISNUMBER(FIND("100%",LEFT(L111,4)))</formula>
    </cfRule>
    <cfRule type="expression" dxfId="2558" priority="2561" stopIfTrue="1">
      <formula>ISNUMBER(FIND("0%",LEFT(L111,2)))</formula>
    </cfRule>
  </conditionalFormatting>
  <conditionalFormatting sqref="L112:M112">
    <cfRule type="containsBlanks" dxfId="2483" priority="2482" stopIfTrue="1">
      <formula>LEN(TRIM(L112))=0</formula>
    </cfRule>
    <cfRule type="expression" dxfId="2482" priority="2483" stopIfTrue="1">
      <formula>ISNUMBER(FIND("100%",LEFT(L112,4)))</formula>
    </cfRule>
    <cfRule type="expression" dxfId="2481" priority="2484" stopIfTrue="1">
      <formula>ISNUMBER(FIND("0%",LEFT(L112,2)))</formula>
    </cfRule>
  </conditionalFormatting>
  <conditionalFormatting sqref="O112">
    <cfRule type="expression" dxfId="2480" priority="2478" stopIfTrue="1">
      <formula>O112=""</formula>
    </cfRule>
    <cfRule type="expression" dxfId="2479" priority="2479" stopIfTrue="1">
      <formula>O112&lt;=0</formula>
    </cfRule>
    <cfRule type="expression" dxfId="2478" priority="2480" stopIfTrue="1">
      <formula>O112&lt;1</formula>
    </cfRule>
    <cfRule type="expression" dxfId="2477" priority="2481">
      <formula>O112&gt;=1</formula>
    </cfRule>
  </conditionalFormatting>
  <conditionalFormatting sqref="O112">
    <cfRule type="expression" dxfId="2476" priority="2474" stopIfTrue="1">
      <formula>O112=""</formula>
    </cfRule>
    <cfRule type="expression" dxfId="2475" priority="2475" stopIfTrue="1">
      <formula>O112&lt;=0</formula>
    </cfRule>
    <cfRule type="expression" dxfId="2474" priority="2476" stopIfTrue="1">
      <formula>O112&lt;1</formula>
    </cfRule>
    <cfRule type="expression" dxfId="2473" priority="2477">
      <formula>O112&gt;=1</formula>
    </cfRule>
  </conditionalFormatting>
  <conditionalFormatting sqref="O112">
    <cfRule type="expression" dxfId="2472" priority="2473" stopIfTrue="1">
      <formula>WpAreaA_Sub1_exist =FALSE</formula>
    </cfRule>
  </conditionalFormatting>
  <conditionalFormatting sqref="L123:M124">
    <cfRule type="containsBlanks" dxfId="2397" priority="2396" stopIfTrue="1">
      <formula>LEN(TRIM(L123))=0</formula>
    </cfRule>
    <cfRule type="expression" dxfId="2396" priority="2397" stopIfTrue="1">
      <formula>ISNUMBER(FIND("100%",LEFT(L123,4)))</formula>
    </cfRule>
    <cfRule type="expression" dxfId="2395" priority="2398" stopIfTrue="1">
      <formula>ISNUMBER(FIND("0%",LEFT(L123,2)))</formula>
    </cfRule>
  </conditionalFormatting>
  <conditionalFormatting sqref="O123:O124">
    <cfRule type="expression" dxfId="2394" priority="2392" stopIfTrue="1">
      <formula>O123=""</formula>
    </cfRule>
    <cfRule type="expression" dxfId="2393" priority="2393" stopIfTrue="1">
      <formula>O123&lt;=0</formula>
    </cfRule>
    <cfRule type="expression" dxfId="2392" priority="2394" stopIfTrue="1">
      <formula>O123&lt;1</formula>
    </cfRule>
    <cfRule type="expression" dxfId="2391" priority="2395">
      <formula>O123&gt;=1</formula>
    </cfRule>
  </conditionalFormatting>
  <conditionalFormatting sqref="O123:O124">
    <cfRule type="expression" dxfId="2390" priority="2388" stopIfTrue="1">
      <formula>O123=""</formula>
    </cfRule>
    <cfRule type="expression" dxfId="2389" priority="2389" stopIfTrue="1">
      <formula>O123&lt;=0</formula>
    </cfRule>
    <cfRule type="expression" dxfId="2388" priority="2390" stopIfTrue="1">
      <formula>O123&lt;1</formula>
    </cfRule>
    <cfRule type="expression" dxfId="2387" priority="2391">
      <formula>O123&gt;=1</formula>
    </cfRule>
  </conditionalFormatting>
  <conditionalFormatting sqref="O123:O124">
    <cfRule type="expression" dxfId="2386" priority="2387" stopIfTrue="1">
      <formula>WpAreaA_Sub1_exist =FALSE</formula>
    </cfRule>
  </conditionalFormatting>
  <conditionalFormatting sqref="O127:O130">
    <cfRule type="expression" dxfId="2322" priority="2320" stopIfTrue="1">
      <formula>O127=""</formula>
    </cfRule>
    <cfRule type="expression" dxfId="2321" priority="2321" stopIfTrue="1">
      <formula>O127&lt;=0</formula>
    </cfRule>
    <cfRule type="expression" dxfId="2320" priority="2322" stopIfTrue="1">
      <formula>O127&lt;1</formula>
    </cfRule>
    <cfRule type="expression" dxfId="2319" priority="2323">
      <formula>O127&gt;=1</formula>
    </cfRule>
  </conditionalFormatting>
  <conditionalFormatting sqref="O127:O130">
    <cfRule type="expression" dxfId="2318" priority="2316" stopIfTrue="1">
      <formula>O127=""</formula>
    </cfRule>
    <cfRule type="expression" dxfId="2317" priority="2317" stopIfTrue="1">
      <formula>O127&lt;=0</formula>
    </cfRule>
    <cfRule type="expression" dxfId="2316" priority="2318" stopIfTrue="1">
      <formula>O127&lt;1</formula>
    </cfRule>
    <cfRule type="expression" dxfId="2315" priority="2319">
      <formula>O127&gt;=1</formula>
    </cfRule>
  </conditionalFormatting>
  <conditionalFormatting sqref="O127:O130">
    <cfRule type="expression" dxfId="2313" priority="2314" stopIfTrue="1">
      <formula>WpAreaA_Sub1_exist =FALSE</formula>
    </cfRule>
  </conditionalFormatting>
  <conditionalFormatting sqref="L140:M141">
    <cfRule type="containsBlanks" dxfId="2225" priority="2224" stopIfTrue="1">
      <formula>LEN(TRIM(L140))=0</formula>
    </cfRule>
    <cfRule type="expression" dxfId="2224" priority="2225" stopIfTrue="1">
      <formula>ISNUMBER(FIND("100%",LEFT(L140,4)))</formula>
    </cfRule>
    <cfRule type="expression" dxfId="2223" priority="2226" stopIfTrue="1">
      <formula>ISNUMBER(FIND("0%",LEFT(L140,2)))</formula>
    </cfRule>
  </conditionalFormatting>
  <conditionalFormatting sqref="O140:O141">
    <cfRule type="expression" dxfId="2222" priority="2220" stopIfTrue="1">
      <formula>O140=""</formula>
    </cfRule>
    <cfRule type="expression" dxfId="2221" priority="2221" stopIfTrue="1">
      <formula>O140&lt;=0</formula>
    </cfRule>
    <cfRule type="expression" dxfId="2220" priority="2222" stopIfTrue="1">
      <formula>O140&lt;1</formula>
    </cfRule>
    <cfRule type="expression" dxfId="2219" priority="2223">
      <formula>O140&gt;=1</formula>
    </cfRule>
  </conditionalFormatting>
  <conditionalFormatting sqref="O140:O141">
    <cfRule type="expression" dxfId="2218" priority="2216" stopIfTrue="1">
      <formula>O140=""</formula>
    </cfRule>
    <cfRule type="expression" dxfId="2217" priority="2217" stopIfTrue="1">
      <formula>O140&lt;=0</formula>
    </cfRule>
    <cfRule type="expression" dxfId="2216" priority="2218" stopIfTrue="1">
      <formula>O140&lt;1</formula>
    </cfRule>
    <cfRule type="expression" dxfId="2215" priority="2219">
      <formula>O140&gt;=1</formula>
    </cfRule>
  </conditionalFormatting>
  <conditionalFormatting sqref="O140:O141">
    <cfRule type="expression" dxfId="2214" priority="2215" stopIfTrue="1">
      <formula>WpAreaA_Sub1_exist =FALSE</formula>
    </cfRule>
  </conditionalFormatting>
  <conditionalFormatting sqref="O173:O178 O200:O201 O203:O204 O142 O144 O147:O154 O156:O161 O180:O186 O188:O191">
    <cfRule type="expression" dxfId="2150" priority="2148" stopIfTrue="1">
      <formula>O142=""</formula>
    </cfRule>
    <cfRule type="expression" dxfId="2149" priority="2149" stopIfTrue="1">
      <formula>O142&lt;=0</formula>
    </cfRule>
    <cfRule type="expression" dxfId="2148" priority="2150" stopIfTrue="1">
      <formula>O142&lt;1</formula>
    </cfRule>
    <cfRule type="expression" dxfId="2147" priority="2151">
      <formula>O142&gt;=1</formula>
    </cfRule>
  </conditionalFormatting>
  <conditionalFormatting sqref="O173:O178 O200:O201 O203:O204 O142 O144 O147:O154 O156:O161 O180:O186 O188:O191">
    <cfRule type="expression" dxfId="2146" priority="2144" stopIfTrue="1">
      <formula>O142=""</formula>
    </cfRule>
    <cfRule type="expression" dxfId="2145" priority="2145" stopIfTrue="1">
      <formula>O142&lt;=0</formula>
    </cfRule>
    <cfRule type="expression" dxfId="2144" priority="2146" stopIfTrue="1">
      <formula>O142&lt;1</formula>
    </cfRule>
    <cfRule type="expression" dxfId="2143" priority="2147">
      <formula>O142&gt;=1</formula>
    </cfRule>
  </conditionalFormatting>
  <conditionalFormatting sqref="O173:O178 O200:O201 O203:O204 O142 O144 O147:O154 O156:O161 O180:O186 O188:O191">
    <cfRule type="expression" dxfId="2141" priority="2142" stopIfTrue="1">
      <formula>WpAreaA_Sub1_exist =FALSE</formula>
    </cfRule>
  </conditionalFormatting>
  <conditionalFormatting sqref="L171:M172">
    <cfRule type="containsBlanks" dxfId="2053" priority="2052" stopIfTrue="1">
      <formula>LEN(TRIM(L171))=0</formula>
    </cfRule>
    <cfRule type="expression" dxfId="2052" priority="2053" stopIfTrue="1">
      <formula>ISNUMBER(FIND("100%",LEFT(L171,4)))</formula>
    </cfRule>
    <cfRule type="expression" dxfId="2051" priority="2054" stopIfTrue="1">
      <formula>ISNUMBER(FIND("0%",LEFT(L171,2)))</formula>
    </cfRule>
  </conditionalFormatting>
  <conditionalFormatting sqref="O171:O172">
    <cfRule type="expression" dxfId="2050" priority="2048" stopIfTrue="1">
      <formula>O171=""</formula>
    </cfRule>
    <cfRule type="expression" dxfId="2049" priority="2049" stopIfTrue="1">
      <formula>O171&lt;=0</formula>
    </cfRule>
    <cfRule type="expression" dxfId="2048" priority="2050" stopIfTrue="1">
      <formula>O171&lt;1</formula>
    </cfRule>
    <cfRule type="expression" dxfId="2047" priority="2051">
      <formula>O171&gt;=1</formula>
    </cfRule>
  </conditionalFormatting>
  <conditionalFormatting sqref="O171:O172">
    <cfRule type="expression" dxfId="2046" priority="2044" stopIfTrue="1">
      <formula>O171=""</formula>
    </cfRule>
    <cfRule type="expression" dxfId="2045" priority="2045" stopIfTrue="1">
      <formula>O171&lt;=0</formula>
    </cfRule>
    <cfRule type="expression" dxfId="2044" priority="2046" stopIfTrue="1">
      <formula>O171&lt;1</formula>
    </cfRule>
    <cfRule type="expression" dxfId="2043" priority="2047">
      <formula>O171&gt;=1</formula>
    </cfRule>
  </conditionalFormatting>
  <conditionalFormatting sqref="O171:O172">
    <cfRule type="expression" dxfId="2042" priority="2043" stopIfTrue="1">
      <formula>WpAreaA_Sub1_exist =FALSE</formula>
    </cfRule>
  </conditionalFormatting>
  <conditionalFormatting sqref="L179:M179">
    <cfRule type="containsBlanks" dxfId="1967" priority="1966" stopIfTrue="1">
      <formula>LEN(TRIM(L179))=0</formula>
    </cfRule>
    <cfRule type="expression" dxfId="1966" priority="1967" stopIfTrue="1">
      <formula>ISNUMBER(FIND("100%",LEFT(L179,4)))</formula>
    </cfRule>
    <cfRule type="expression" dxfId="1965" priority="1968" stopIfTrue="1">
      <formula>ISNUMBER(FIND("0%",LEFT(L179,2)))</formula>
    </cfRule>
  </conditionalFormatting>
  <conditionalFormatting sqref="O179">
    <cfRule type="expression" dxfId="1964" priority="1962" stopIfTrue="1">
      <formula>O179=""</formula>
    </cfRule>
    <cfRule type="expression" dxfId="1963" priority="1963" stopIfTrue="1">
      <formula>O179&lt;=0</formula>
    </cfRule>
    <cfRule type="expression" dxfId="1962" priority="1964" stopIfTrue="1">
      <formula>O179&lt;1</formula>
    </cfRule>
    <cfRule type="expression" dxfId="1961" priority="1965">
      <formula>O179&gt;=1</formula>
    </cfRule>
  </conditionalFormatting>
  <conditionalFormatting sqref="O179">
    <cfRule type="expression" dxfId="1960" priority="1958" stopIfTrue="1">
      <formula>O179=""</formula>
    </cfRule>
    <cfRule type="expression" dxfId="1959" priority="1959" stopIfTrue="1">
      <formula>O179&lt;=0</formula>
    </cfRule>
    <cfRule type="expression" dxfId="1958" priority="1960" stopIfTrue="1">
      <formula>O179&lt;1</formula>
    </cfRule>
    <cfRule type="expression" dxfId="1957" priority="1961">
      <formula>O179&gt;=1</formula>
    </cfRule>
  </conditionalFormatting>
  <conditionalFormatting sqref="O179">
    <cfRule type="expression" dxfId="1956" priority="1957" stopIfTrue="1">
      <formula>WpAreaA_Sub1_exist =FALSE</formula>
    </cfRule>
  </conditionalFormatting>
  <conditionalFormatting sqref="L199:M199 L192:M193">
    <cfRule type="containsBlanks" dxfId="1881" priority="1880" stopIfTrue="1">
      <formula>LEN(TRIM(L192))=0</formula>
    </cfRule>
    <cfRule type="expression" dxfId="1880" priority="1881" stopIfTrue="1">
      <formula>ISNUMBER(FIND("100%",LEFT(L192,4)))</formula>
    </cfRule>
    <cfRule type="expression" dxfId="1879" priority="1882" stopIfTrue="1">
      <formula>ISNUMBER(FIND("0%",LEFT(L192,2)))</formula>
    </cfRule>
  </conditionalFormatting>
  <conditionalFormatting sqref="O199 O192:O193">
    <cfRule type="expression" dxfId="1878" priority="1876" stopIfTrue="1">
      <formula>O192=""</formula>
    </cfRule>
    <cfRule type="expression" dxfId="1877" priority="1877" stopIfTrue="1">
      <formula>O192&lt;=0</formula>
    </cfRule>
    <cfRule type="expression" dxfId="1876" priority="1878" stopIfTrue="1">
      <formula>O192&lt;1</formula>
    </cfRule>
    <cfRule type="expression" dxfId="1875" priority="1879">
      <formula>O192&gt;=1</formula>
    </cfRule>
  </conditionalFormatting>
  <conditionalFormatting sqref="O199 O192:O193">
    <cfRule type="expression" dxfId="1874" priority="1872" stopIfTrue="1">
      <formula>O192=""</formula>
    </cfRule>
    <cfRule type="expression" dxfId="1873" priority="1873" stopIfTrue="1">
      <formula>O192&lt;=0</formula>
    </cfRule>
    <cfRule type="expression" dxfId="1872" priority="1874" stopIfTrue="1">
      <formula>O192&lt;1</formula>
    </cfRule>
    <cfRule type="expression" dxfId="1871" priority="1875">
      <formula>O192&gt;=1</formula>
    </cfRule>
  </conditionalFormatting>
  <conditionalFormatting sqref="O199 O192:O193">
    <cfRule type="expression" dxfId="1870" priority="1871" stopIfTrue="1">
      <formula>WpAreaA_Sub1_exist =FALSE</formula>
    </cfRule>
  </conditionalFormatting>
  <conditionalFormatting sqref="L202:M202">
    <cfRule type="containsBlanks" dxfId="1795" priority="1794" stopIfTrue="1">
      <formula>LEN(TRIM(L202))=0</formula>
    </cfRule>
    <cfRule type="expression" dxfId="1794" priority="1795" stopIfTrue="1">
      <formula>ISNUMBER(FIND("100%",LEFT(L202,4)))</formula>
    </cfRule>
    <cfRule type="expression" dxfId="1793" priority="1796" stopIfTrue="1">
      <formula>ISNUMBER(FIND("0%",LEFT(L202,2)))</formula>
    </cfRule>
  </conditionalFormatting>
  <conditionalFormatting sqref="O202">
    <cfRule type="expression" dxfId="1792" priority="1790" stopIfTrue="1">
      <formula>O202=""</formula>
    </cfRule>
    <cfRule type="expression" dxfId="1791" priority="1791" stopIfTrue="1">
      <formula>O202&lt;=0</formula>
    </cfRule>
    <cfRule type="expression" dxfId="1790" priority="1792" stopIfTrue="1">
      <formula>O202&lt;1</formula>
    </cfRule>
    <cfRule type="expression" dxfId="1789" priority="1793">
      <formula>O202&gt;=1</formula>
    </cfRule>
  </conditionalFormatting>
  <conditionalFormatting sqref="O202">
    <cfRule type="expression" dxfId="1788" priority="1786" stopIfTrue="1">
      <formula>O202=""</formula>
    </cfRule>
    <cfRule type="expression" dxfId="1787" priority="1787" stopIfTrue="1">
      <formula>O202&lt;=0</formula>
    </cfRule>
    <cfRule type="expression" dxfId="1786" priority="1788" stopIfTrue="1">
      <formula>O202&lt;1</formula>
    </cfRule>
    <cfRule type="expression" dxfId="1785" priority="1789">
      <formula>O202&gt;=1</formula>
    </cfRule>
  </conditionalFormatting>
  <conditionalFormatting sqref="O202">
    <cfRule type="expression" dxfId="1784" priority="1785" stopIfTrue="1">
      <formula>WpAreaA_Sub1_exist =FALSE</formula>
    </cfRule>
  </conditionalFormatting>
  <conditionalFormatting sqref="O125:O126">
    <cfRule type="expression" dxfId="1654" priority="1652" stopIfTrue="1">
      <formula>O125=""</formula>
    </cfRule>
    <cfRule type="expression" dxfId="1653" priority="1653" stopIfTrue="1">
      <formula>O125&lt;=0</formula>
    </cfRule>
    <cfRule type="expression" dxfId="1652" priority="1654" stopIfTrue="1">
      <formula>O125&lt;1</formula>
    </cfRule>
    <cfRule type="expression" dxfId="1651" priority="1655">
      <formula>O125&gt;=1</formula>
    </cfRule>
  </conditionalFormatting>
  <conditionalFormatting sqref="O125:O126">
    <cfRule type="expression" dxfId="1650" priority="1648" stopIfTrue="1">
      <formula>O125=""</formula>
    </cfRule>
    <cfRule type="expression" dxfId="1649" priority="1649" stopIfTrue="1">
      <formula>O125&lt;=0</formula>
    </cfRule>
    <cfRule type="expression" dxfId="1648" priority="1650" stopIfTrue="1">
      <formula>O125&lt;1</formula>
    </cfRule>
    <cfRule type="expression" dxfId="1647" priority="1651">
      <formula>O125&gt;=1</formula>
    </cfRule>
  </conditionalFormatting>
  <conditionalFormatting sqref="O125:O126">
    <cfRule type="expression" dxfId="1645" priority="1646" stopIfTrue="1">
      <formula>WpAreaA_Sub1_exist =FALSE</formula>
    </cfRule>
  </conditionalFormatting>
  <conditionalFormatting sqref="L131:M132">
    <cfRule type="containsBlanks" dxfId="1557" priority="1556" stopIfTrue="1">
      <formula>LEN(TRIM(L131))=0</formula>
    </cfRule>
    <cfRule type="expression" dxfId="1556" priority="1557" stopIfTrue="1">
      <formula>ISNUMBER(FIND("100%",LEFT(L131,4)))</formula>
    </cfRule>
    <cfRule type="expression" dxfId="1555" priority="1558" stopIfTrue="1">
      <formula>ISNUMBER(FIND("0%",LEFT(L131,2)))</formula>
    </cfRule>
  </conditionalFormatting>
  <conditionalFormatting sqref="O131:O132">
    <cfRule type="expression" dxfId="1554" priority="1552" stopIfTrue="1">
      <formula>O131=""</formula>
    </cfRule>
    <cfRule type="expression" dxfId="1553" priority="1553" stopIfTrue="1">
      <formula>O131&lt;=0</formula>
    </cfRule>
    <cfRule type="expression" dxfId="1552" priority="1554" stopIfTrue="1">
      <formula>O131&lt;1</formula>
    </cfRule>
    <cfRule type="expression" dxfId="1551" priority="1555">
      <formula>O131&gt;=1</formula>
    </cfRule>
  </conditionalFormatting>
  <conditionalFormatting sqref="O131:O132">
    <cfRule type="expression" dxfId="1550" priority="1548" stopIfTrue="1">
      <formula>O131=""</formula>
    </cfRule>
    <cfRule type="expression" dxfId="1549" priority="1549" stopIfTrue="1">
      <formula>O131&lt;=0</formula>
    </cfRule>
    <cfRule type="expression" dxfId="1548" priority="1550" stopIfTrue="1">
      <formula>O131&lt;1</formula>
    </cfRule>
    <cfRule type="expression" dxfId="1547" priority="1551">
      <formula>O131&gt;=1</formula>
    </cfRule>
  </conditionalFormatting>
  <conditionalFormatting sqref="O131:O132">
    <cfRule type="expression" dxfId="1546" priority="1547" stopIfTrue="1">
      <formula>WpAreaA_Sub1_exist =FALSE</formula>
    </cfRule>
  </conditionalFormatting>
  <conditionalFormatting sqref="O133:O134 O136:O137 O139">
    <cfRule type="expression" dxfId="1482" priority="1480" stopIfTrue="1">
      <formula>O133=""</formula>
    </cfRule>
    <cfRule type="expression" dxfId="1481" priority="1481" stopIfTrue="1">
      <formula>O133&lt;=0</formula>
    </cfRule>
    <cfRule type="expression" dxfId="1480" priority="1482" stopIfTrue="1">
      <formula>O133&lt;1</formula>
    </cfRule>
    <cfRule type="expression" dxfId="1479" priority="1483">
      <formula>O133&gt;=1</formula>
    </cfRule>
  </conditionalFormatting>
  <conditionalFormatting sqref="O133:O134 O136:O137 O139">
    <cfRule type="expression" dxfId="1478" priority="1476" stopIfTrue="1">
      <formula>O133=""</formula>
    </cfRule>
    <cfRule type="expression" dxfId="1477" priority="1477" stopIfTrue="1">
      <formula>O133&lt;=0</formula>
    </cfRule>
    <cfRule type="expression" dxfId="1476" priority="1478" stopIfTrue="1">
      <formula>O133&lt;1</formula>
    </cfRule>
    <cfRule type="expression" dxfId="1475" priority="1479">
      <formula>O133&gt;=1</formula>
    </cfRule>
  </conditionalFormatting>
  <conditionalFormatting sqref="O133:O134 O136:O137 O139">
    <cfRule type="expression" dxfId="1473" priority="1474" stopIfTrue="1">
      <formula>WpAreaA_Sub1_exist =FALSE</formula>
    </cfRule>
  </conditionalFormatting>
  <conditionalFormatting sqref="L135:M135">
    <cfRule type="containsBlanks" dxfId="1385" priority="1384" stopIfTrue="1">
      <formula>LEN(TRIM(L135))=0</formula>
    </cfRule>
    <cfRule type="expression" dxfId="1384" priority="1385" stopIfTrue="1">
      <formula>ISNUMBER(FIND("100%",LEFT(L135,4)))</formula>
    </cfRule>
    <cfRule type="expression" dxfId="1383" priority="1386" stopIfTrue="1">
      <formula>ISNUMBER(FIND("0%",LEFT(L135,2)))</formula>
    </cfRule>
  </conditionalFormatting>
  <conditionalFormatting sqref="O135">
    <cfRule type="expression" dxfId="1382" priority="1380" stopIfTrue="1">
      <formula>O135=""</formula>
    </cfRule>
    <cfRule type="expression" dxfId="1381" priority="1381" stopIfTrue="1">
      <formula>O135&lt;=0</formula>
    </cfRule>
    <cfRule type="expression" dxfId="1380" priority="1382" stopIfTrue="1">
      <formula>O135&lt;1</formula>
    </cfRule>
    <cfRule type="expression" dxfId="1379" priority="1383">
      <formula>O135&gt;=1</formula>
    </cfRule>
  </conditionalFormatting>
  <conditionalFormatting sqref="O135">
    <cfRule type="expression" dxfId="1378" priority="1376" stopIfTrue="1">
      <formula>O135=""</formula>
    </cfRule>
    <cfRule type="expression" dxfId="1377" priority="1377" stopIfTrue="1">
      <formula>O135&lt;=0</formula>
    </cfRule>
    <cfRule type="expression" dxfId="1376" priority="1378" stopIfTrue="1">
      <formula>O135&lt;1</formula>
    </cfRule>
    <cfRule type="expression" dxfId="1375" priority="1379">
      <formula>O135&gt;=1</formula>
    </cfRule>
  </conditionalFormatting>
  <conditionalFormatting sqref="O135">
    <cfRule type="expression" dxfId="1374" priority="1375" stopIfTrue="1">
      <formula>WpAreaA_Sub1_exist =FALSE</formula>
    </cfRule>
  </conditionalFormatting>
  <conditionalFormatting sqref="L138:M138">
    <cfRule type="containsBlanks" dxfId="1299" priority="1298" stopIfTrue="1">
      <formula>LEN(TRIM(L138))=0</formula>
    </cfRule>
    <cfRule type="expression" dxfId="1298" priority="1299" stopIfTrue="1">
      <formula>ISNUMBER(FIND("100%",LEFT(L138,4)))</formula>
    </cfRule>
    <cfRule type="expression" dxfId="1297" priority="1300" stopIfTrue="1">
      <formula>ISNUMBER(FIND("0%",LEFT(L138,2)))</formula>
    </cfRule>
  </conditionalFormatting>
  <conditionalFormatting sqref="O138">
    <cfRule type="expression" dxfId="1296" priority="1294" stopIfTrue="1">
      <formula>O138=""</formula>
    </cfRule>
    <cfRule type="expression" dxfId="1295" priority="1295" stopIfTrue="1">
      <formula>O138&lt;=0</formula>
    </cfRule>
    <cfRule type="expression" dxfId="1294" priority="1296" stopIfTrue="1">
      <formula>O138&lt;1</formula>
    </cfRule>
    <cfRule type="expression" dxfId="1293" priority="1297">
      <formula>O138&gt;=1</formula>
    </cfRule>
  </conditionalFormatting>
  <conditionalFormatting sqref="O138">
    <cfRule type="expression" dxfId="1292" priority="1290" stopIfTrue="1">
      <formula>O138=""</formula>
    </cfRule>
    <cfRule type="expression" dxfId="1291" priority="1291" stopIfTrue="1">
      <formula>O138&lt;=0</formula>
    </cfRule>
    <cfRule type="expression" dxfId="1290" priority="1292" stopIfTrue="1">
      <formula>O138&lt;1</formula>
    </cfRule>
    <cfRule type="expression" dxfId="1289" priority="1293">
      <formula>O138&gt;=1</formula>
    </cfRule>
  </conditionalFormatting>
  <conditionalFormatting sqref="O138">
    <cfRule type="expression" dxfId="1288" priority="1289" stopIfTrue="1">
      <formula>WpAreaA_Sub1_exist =FALSE</formula>
    </cfRule>
  </conditionalFormatting>
  <conditionalFormatting sqref="L143:M143">
    <cfRule type="containsBlanks" dxfId="1213" priority="1212" stopIfTrue="1">
      <formula>LEN(TRIM(L143))=0</formula>
    </cfRule>
    <cfRule type="expression" dxfId="1212" priority="1213" stopIfTrue="1">
      <formula>ISNUMBER(FIND("100%",LEFT(L143,4)))</formula>
    </cfRule>
    <cfRule type="expression" dxfId="1211" priority="1214" stopIfTrue="1">
      <formula>ISNUMBER(FIND("0%",LEFT(L143,2)))</formula>
    </cfRule>
  </conditionalFormatting>
  <conditionalFormatting sqref="O143">
    <cfRule type="expression" dxfId="1210" priority="1208" stopIfTrue="1">
      <formula>O143=""</formula>
    </cfRule>
    <cfRule type="expression" dxfId="1209" priority="1209" stopIfTrue="1">
      <formula>O143&lt;=0</formula>
    </cfRule>
    <cfRule type="expression" dxfId="1208" priority="1210" stopIfTrue="1">
      <formula>O143&lt;1</formula>
    </cfRule>
    <cfRule type="expression" dxfId="1207" priority="1211">
      <formula>O143&gt;=1</formula>
    </cfRule>
  </conditionalFormatting>
  <conditionalFormatting sqref="O143">
    <cfRule type="expression" dxfId="1206" priority="1204" stopIfTrue="1">
      <formula>O143=""</formula>
    </cfRule>
    <cfRule type="expression" dxfId="1205" priority="1205" stopIfTrue="1">
      <formula>O143&lt;=0</formula>
    </cfRule>
    <cfRule type="expression" dxfId="1204" priority="1206" stopIfTrue="1">
      <formula>O143&lt;1</formula>
    </cfRule>
    <cfRule type="expression" dxfId="1203" priority="1207">
      <formula>O143&gt;=1</formula>
    </cfRule>
  </conditionalFormatting>
  <conditionalFormatting sqref="O143">
    <cfRule type="expression" dxfId="1202" priority="1203" stopIfTrue="1">
      <formula>WpAreaA_Sub1_exist =FALSE</formula>
    </cfRule>
  </conditionalFormatting>
  <conditionalFormatting sqref="L145:M146">
    <cfRule type="containsBlanks" dxfId="1127" priority="1126" stopIfTrue="1">
      <formula>LEN(TRIM(L145))=0</formula>
    </cfRule>
    <cfRule type="expression" dxfId="1126" priority="1127" stopIfTrue="1">
      <formula>ISNUMBER(FIND("100%",LEFT(L145,4)))</formula>
    </cfRule>
    <cfRule type="expression" dxfId="1125" priority="1128" stopIfTrue="1">
      <formula>ISNUMBER(FIND("0%",LEFT(L145,2)))</formula>
    </cfRule>
  </conditionalFormatting>
  <conditionalFormatting sqref="O145:O146">
    <cfRule type="expression" dxfId="1124" priority="1122" stopIfTrue="1">
      <formula>O145=""</formula>
    </cfRule>
    <cfRule type="expression" dxfId="1123" priority="1123" stopIfTrue="1">
      <formula>O145&lt;=0</formula>
    </cfRule>
    <cfRule type="expression" dxfId="1122" priority="1124" stopIfTrue="1">
      <formula>O145&lt;1</formula>
    </cfRule>
    <cfRule type="expression" dxfId="1121" priority="1125">
      <formula>O145&gt;=1</formula>
    </cfRule>
  </conditionalFormatting>
  <conditionalFormatting sqref="O145:O146">
    <cfRule type="expression" dxfId="1120" priority="1118" stopIfTrue="1">
      <formula>O145=""</formula>
    </cfRule>
    <cfRule type="expression" dxfId="1119" priority="1119" stopIfTrue="1">
      <formula>O145&lt;=0</formula>
    </cfRule>
    <cfRule type="expression" dxfId="1118" priority="1120" stopIfTrue="1">
      <formula>O145&lt;1</formula>
    </cfRule>
    <cfRule type="expression" dxfId="1117" priority="1121">
      <formula>O145&gt;=1</formula>
    </cfRule>
  </conditionalFormatting>
  <conditionalFormatting sqref="O145:O146">
    <cfRule type="expression" dxfId="1116" priority="1117" stopIfTrue="1">
      <formula>WpAreaA_Sub1_exist =FALSE</formula>
    </cfRule>
  </conditionalFormatting>
  <conditionalFormatting sqref="L155:M155">
    <cfRule type="containsBlanks" dxfId="1041" priority="1040" stopIfTrue="1">
      <formula>LEN(TRIM(L155))=0</formula>
    </cfRule>
    <cfRule type="expression" dxfId="1040" priority="1041" stopIfTrue="1">
      <formula>ISNUMBER(FIND("100%",LEFT(L155,4)))</formula>
    </cfRule>
    <cfRule type="expression" dxfId="1039" priority="1042" stopIfTrue="1">
      <formula>ISNUMBER(FIND("0%",LEFT(L155,2)))</formula>
    </cfRule>
  </conditionalFormatting>
  <conditionalFormatting sqref="O155">
    <cfRule type="expression" dxfId="1038" priority="1036" stopIfTrue="1">
      <formula>O155=""</formula>
    </cfRule>
    <cfRule type="expression" dxfId="1037" priority="1037" stopIfTrue="1">
      <formula>O155&lt;=0</formula>
    </cfRule>
    <cfRule type="expression" dxfId="1036" priority="1038" stopIfTrue="1">
      <formula>O155&lt;1</formula>
    </cfRule>
    <cfRule type="expression" dxfId="1035" priority="1039">
      <formula>O155&gt;=1</formula>
    </cfRule>
  </conditionalFormatting>
  <conditionalFormatting sqref="O155">
    <cfRule type="expression" dxfId="1034" priority="1032" stopIfTrue="1">
      <formula>O155=""</formula>
    </cfRule>
    <cfRule type="expression" dxfId="1033" priority="1033" stopIfTrue="1">
      <formula>O155&lt;=0</formula>
    </cfRule>
    <cfRule type="expression" dxfId="1032" priority="1034" stopIfTrue="1">
      <formula>O155&lt;1</formula>
    </cfRule>
    <cfRule type="expression" dxfId="1031" priority="1035">
      <formula>O155&gt;=1</formula>
    </cfRule>
  </conditionalFormatting>
  <conditionalFormatting sqref="O155">
    <cfRule type="expression" dxfId="1030" priority="1031" stopIfTrue="1">
      <formula>WpAreaA_Sub1_exist =FALSE</formula>
    </cfRule>
  </conditionalFormatting>
  <conditionalFormatting sqref="L162:M163">
    <cfRule type="containsBlanks" dxfId="955" priority="954" stopIfTrue="1">
      <formula>LEN(TRIM(L162))=0</formula>
    </cfRule>
    <cfRule type="expression" dxfId="954" priority="955" stopIfTrue="1">
      <formula>ISNUMBER(FIND("100%",LEFT(L162,4)))</formula>
    </cfRule>
    <cfRule type="expression" dxfId="953" priority="956" stopIfTrue="1">
      <formula>ISNUMBER(FIND("0%",LEFT(L162,2)))</formula>
    </cfRule>
  </conditionalFormatting>
  <conditionalFormatting sqref="O162:O163">
    <cfRule type="expression" dxfId="952" priority="950" stopIfTrue="1">
      <formula>O162=""</formula>
    </cfRule>
    <cfRule type="expression" dxfId="951" priority="951" stopIfTrue="1">
      <formula>O162&lt;=0</formula>
    </cfRule>
    <cfRule type="expression" dxfId="950" priority="952" stopIfTrue="1">
      <formula>O162&lt;1</formula>
    </cfRule>
    <cfRule type="expression" dxfId="949" priority="953">
      <formula>O162&gt;=1</formula>
    </cfRule>
  </conditionalFormatting>
  <conditionalFormatting sqref="O162:O163">
    <cfRule type="expression" dxfId="948" priority="946" stopIfTrue="1">
      <formula>O162=""</formula>
    </cfRule>
    <cfRule type="expression" dxfId="947" priority="947" stopIfTrue="1">
      <formula>O162&lt;=0</formula>
    </cfRule>
    <cfRule type="expression" dxfId="946" priority="948" stopIfTrue="1">
      <formula>O162&lt;1</formula>
    </cfRule>
    <cfRule type="expression" dxfId="945" priority="949">
      <formula>O162&gt;=1</formula>
    </cfRule>
  </conditionalFormatting>
  <conditionalFormatting sqref="O162:O163">
    <cfRule type="expression" dxfId="944" priority="945" stopIfTrue="1">
      <formula>WpAreaA_Sub1_exist =FALSE</formula>
    </cfRule>
  </conditionalFormatting>
  <conditionalFormatting sqref="O164 O166">
    <cfRule type="expression" dxfId="880" priority="878" stopIfTrue="1">
      <formula>O164=""</formula>
    </cfRule>
    <cfRule type="expression" dxfId="879" priority="879" stopIfTrue="1">
      <formula>O164&lt;=0</formula>
    </cfRule>
    <cfRule type="expression" dxfId="878" priority="880" stopIfTrue="1">
      <formula>O164&lt;1</formula>
    </cfRule>
    <cfRule type="expression" dxfId="877" priority="881">
      <formula>O164&gt;=1</formula>
    </cfRule>
  </conditionalFormatting>
  <conditionalFormatting sqref="O164 O166">
    <cfRule type="expression" dxfId="876" priority="874" stopIfTrue="1">
      <formula>O164=""</formula>
    </cfRule>
    <cfRule type="expression" dxfId="875" priority="875" stopIfTrue="1">
      <formula>O164&lt;=0</formula>
    </cfRule>
    <cfRule type="expression" dxfId="874" priority="876" stopIfTrue="1">
      <formula>O164&lt;1</formula>
    </cfRule>
    <cfRule type="expression" dxfId="873" priority="877">
      <formula>O164&gt;=1</formula>
    </cfRule>
  </conditionalFormatting>
  <conditionalFormatting sqref="O164 O166">
    <cfRule type="expression" dxfId="871" priority="872" stopIfTrue="1">
      <formula>WpAreaA_Sub1_exist =FALSE</formula>
    </cfRule>
  </conditionalFormatting>
  <conditionalFormatting sqref="L165:M165">
    <cfRule type="containsBlanks" dxfId="783" priority="782" stopIfTrue="1">
      <formula>LEN(TRIM(L165))=0</formula>
    </cfRule>
    <cfRule type="expression" dxfId="782" priority="783" stopIfTrue="1">
      <formula>ISNUMBER(FIND("100%",LEFT(L165,4)))</formula>
    </cfRule>
    <cfRule type="expression" dxfId="781" priority="784" stopIfTrue="1">
      <formula>ISNUMBER(FIND("0%",LEFT(L165,2)))</formula>
    </cfRule>
  </conditionalFormatting>
  <conditionalFormatting sqref="O165">
    <cfRule type="expression" dxfId="780" priority="778" stopIfTrue="1">
      <formula>O165=""</formula>
    </cfRule>
    <cfRule type="expression" dxfId="779" priority="779" stopIfTrue="1">
      <formula>O165&lt;=0</formula>
    </cfRule>
    <cfRule type="expression" dxfId="778" priority="780" stopIfTrue="1">
      <formula>O165&lt;1</formula>
    </cfRule>
    <cfRule type="expression" dxfId="777" priority="781">
      <formula>O165&gt;=1</formula>
    </cfRule>
  </conditionalFormatting>
  <conditionalFormatting sqref="O165">
    <cfRule type="expression" dxfId="776" priority="774" stopIfTrue="1">
      <formula>O165=""</formula>
    </cfRule>
    <cfRule type="expression" dxfId="775" priority="775" stopIfTrue="1">
      <formula>O165&lt;=0</formula>
    </cfRule>
    <cfRule type="expression" dxfId="774" priority="776" stopIfTrue="1">
      <formula>O165&lt;1</formula>
    </cfRule>
    <cfRule type="expression" dxfId="773" priority="777">
      <formula>O165&gt;=1</formula>
    </cfRule>
  </conditionalFormatting>
  <conditionalFormatting sqref="O165">
    <cfRule type="expression" dxfId="772" priority="773" stopIfTrue="1">
      <formula>WpAreaA_Sub1_exist =FALSE</formula>
    </cfRule>
  </conditionalFormatting>
  <conditionalFormatting sqref="O168 O170">
    <cfRule type="expression" dxfId="708" priority="706" stopIfTrue="1">
      <formula>O168=""</formula>
    </cfRule>
    <cfRule type="expression" dxfId="707" priority="707" stopIfTrue="1">
      <formula>O168&lt;=0</formula>
    </cfRule>
    <cfRule type="expression" dxfId="706" priority="708" stopIfTrue="1">
      <formula>O168&lt;1</formula>
    </cfRule>
    <cfRule type="expression" dxfId="705" priority="709">
      <formula>O168&gt;=1</formula>
    </cfRule>
  </conditionalFormatting>
  <conditionalFormatting sqref="O168 O170">
    <cfRule type="expression" dxfId="704" priority="702" stopIfTrue="1">
      <formula>O168=""</formula>
    </cfRule>
    <cfRule type="expression" dxfId="703" priority="703" stopIfTrue="1">
      <formula>O168&lt;=0</formula>
    </cfRule>
    <cfRule type="expression" dxfId="702" priority="704" stopIfTrue="1">
      <formula>O168&lt;1</formula>
    </cfRule>
    <cfRule type="expression" dxfId="701" priority="705">
      <formula>O168&gt;=1</formula>
    </cfRule>
  </conditionalFormatting>
  <conditionalFormatting sqref="O168 O170">
    <cfRule type="expression" dxfId="699" priority="700" stopIfTrue="1">
      <formula>WpAreaA_Sub1_exist =FALSE</formula>
    </cfRule>
  </conditionalFormatting>
  <conditionalFormatting sqref="L167:M167">
    <cfRule type="containsBlanks" dxfId="611" priority="610" stopIfTrue="1">
      <formula>LEN(TRIM(L167))=0</formula>
    </cfRule>
    <cfRule type="expression" dxfId="610" priority="611" stopIfTrue="1">
      <formula>ISNUMBER(FIND("100%",LEFT(L167,4)))</formula>
    </cfRule>
    <cfRule type="expression" dxfId="609" priority="612" stopIfTrue="1">
      <formula>ISNUMBER(FIND("0%",LEFT(L167,2)))</formula>
    </cfRule>
  </conditionalFormatting>
  <conditionalFormatting sqref="O167">
    <cfRule type="expression" dxfId="608" priority="606" stopIfTrue="1">
      <formula>O167=""</formula>
    </cfRule>
    <cfRule type="expression" dxfId="607" priority="607" stopIfTrue="1">
      <formula>O167&lt;=0</formula>
    </cfRule>
    <cfRule type="expression" dxfId="606" priority="608" stopIfTrue="1">
      <formula>O167&lt;1</formula>
    </cfRule>
    <cfRule type="expression" dxfId="605" priority="609">
      <formula>O167&gt;=1</formula>
    </cfRule>
  </conditionalFormatting>
  <conditionalFormatting sqref="O167">
    <cfRule type="expression" dxfId="604" priority="602" stopIfTrue="1">
      <formula>O167=""</formula>
    </cfRule>
    <cfRule type="expression" dxfId="603" priority="603" stopIfTrue="1">
      <formula>O167&lt;=0</formula>
    </cfRule>
    <cfRule type="expression" dxfId="602" priority="604" stopIfTrue="1">
      <formula>O167&lt;1</formula>
    </cfRule>
    <cfRule type="expression" dxfId="601" priority="605">
      <formula>O167&gt;=1</formula>
    </cfRule>
  </conditionalFormatting>
  <conditionalFormatting sqref="O167">
    <cfRule type="expression" dxfId="600" priority="601" stopIfTrue="1">
      <formula>WpAreaA_Sub1_exist =FALSE</formula>
    </cfRule>
  </conditionalFormatting>
  <conditionalFormatting sqref="L169:M169">
    <cfRule type="containsBlanks" dxfId="525" priority="524" stopIfTrue="1">
      <formula>LEN(TRIM(L169))=0</formula>
    </cfRule>
    <cfRule type="expression" dxfId="524" priority="525" stopIfTrue="1">
      <formula>ISNUMBER(FIND("100%",LEFT(L169,4)))</formula>
    </cfRule>
    <cfRule type="expression" dxfId="523" priority="526" stopIfTrue="1">
      <formula>ISNUMBER(FIND("0%",LEFT(L169,2)))</formula>
    </cfRule>
  </conditionalFormatting>
  <conditionalFormatting sqref="O169">
    <cfRule type="expression" dxfId="522" priority="520" stopIfTrue="1">
      <formula>O169=""</formula>
    </cfRule>
    <cfRule type="expression" dxfId="521" priority="521" stopIfTrue="1">
      <formula>O169&lt;=0</formula>
    </cfRule>
    <cfRule type="expression" dxfId="520" priority="522" stopIfTrue="1">
      <formula>O169&lt;1</formula>
    </cfRule>
    <cfRule type="expression" dxfId="519" priority="523">
      <formula>O169&gt;=1</formula>
    </cfRule>
  </conditionalFormatting>
  <conditionalFormatting sqref="O169">
    <cfRule type="expression" dxfId="518" priority="516" stopIfTrue="1">
      <formula>O169=""</formula>
    </cfRule>
    <cfRule type="expression" dxfId="517" priority="517" stopIfTrue="1">
      <formula>O169&lt;=0</formula>
    </cfRule>
    <cfRule type="expression" dxfId="516" priority="518" stopIfTrue="1">
      <formula>O169&lt;1</formula>
    </cfRule>
    <cfRule type="expression" dxfId="515" priority="519">
      <formula>O169&gt;=1</formula>
    </cfRule>
  </conditionalFormatting>
  <conditionalFormatting sqref="O169">
    <cfRule type="expression" dxfId="514" priority="515" stopIfTrue="1">
      <formula>WpAreaA_Sub1_exist =FALSE</formula>
    </cfRule>
  </conditionalFormatting>
  <conditionalFormatting sqref="L187:M187">
    <cfRule type="containsBlanks" dxfId="439" priority="438" stopIfTrue="1">
      <formula>LEN(TRIM(L187))=0</formula>
    </cfRule>
    <cfRule type="expression" dxfId="438" priority="439" stopIfTrue="1">
      <formula>ISNUMBER(FIND("100%",LEFT(L187,4)))</formula>
    </cfRule>
    <cfRule type="expression" dxfId="437" priority="440" stopIfTrue="1">
      <formula>ISNUMBER(FIND("0%",LEFT(L187,2)))</formula>
    </cfRule>
  </conditionalFormatting>
  <conditionalFormatting sqref="O187">
    <cfRule type="expression" dxfId="436" priority="434" stopIfTrue="1">
      <formula>O187=""</formula>
    </cfRule>
    <cfRule type="expression" dxfId="435" priority="435" stopIfTrue="1">
      <formula>O187&lt;=0</formula>
    </cfRule>
    <cfRule type="expression" dxfId="434" priority="436" stopIfTrue="1">
      <formula>O187&lt;1</formula>
    </cfRule>
    <cfRule type="expression" dxfId="433" priority="437">
      <formula>O187&gt;=1</formula>
    </cfRule>
  </conditionalFormatting>
  <conditionalFormatting sqref="O187">
    <cfRule type="expression" dxfId="432" priority="430" stopIfTrue="1">
      <formula>O187=""</formula>
    </cfRule>
    <cfRule type="expression" dxfId="431" priority="431" stopIfTrue="1">
      <formula>O187&lt;=0</formula>
    </cfRule>
    <cfRule type="expression" dxfId="430" priority="432" stopIfTrue="1">
      <formula>O187&lt;1</formula>
    </cfRule>
    <cfRule type="expression" dxfId="429" priority="433">
      <formula>O187&gt;=1</formula>
    </cfRule>
  </conditionalFormatting>
  <conditionalFormatting sqref="O187">
    <cfRule type="expression" dxfId="428" priority="429" stopIfTrue="1">
      <formula>WpAreaA_Sub1_exist =FALSE</formula>
    </cfRule>
  </conditionalFormatting>
  <conditionalFormatting sqref="O194:O195 O197:O198">
    <cfRule type="expression" dxfId="364" priority="362" stopIfTrue="1">
      <formula>O194=""</formula>
    </cfRule>
    <cfRule type="expression" dxfId="363" priority="363" stopIfTrue="1">
      <formula>O194&lt;=0</formula>
    </cfRule>
    <cfRule type="expression" dxfId="362" priority="364" stopIfTrue="1">
      <formula>O194&lt;1</formula>
    </cfRule>
    <cfRule type="expression" dxfId="361" priority="365">
      <formula>O194&gt;=1</formula>
    </cfRule>
  </conditionalFormatting>
  <conditionalFormatting sqref="O194:O195 O197:O198">
    <cfRule type="expression" dxfId="360" priority="358" stopIfTrue="1">
      <formula>O194=""</formula>
    </cfRule>
    <cfRule type="expression" dxfId="359" priority="359" stopIfTrue="1">
      <formula>O194&lt;=0</formula>
    </cfRule>
    <cfRule type="expression" dxfId="358" priority="360" stopIfTrue="1">
      <formula>O194&lt;1</formula>
    </cfRule>
    <cfRule type="expression" dxfId="357" priority="361">
      <formula>O194&gt;=1</formula>
    </cfRule>
  </conditionalFormatting>
  <conditionalFormatting sqref="O194:O195 O197:O198">
    <cfRule type="expression" dxfId="355" priority="356" stopIfTrue="1">
      <formula>WpAreaA_Sub1_exist =FALSE</formula>
    </cfRule>
  </conditionalFormatting>
  <conditionalFormatting sqref="L196:M196">
    <cfRule type="containsBlanks" dxfId="267" priority="266" stopIfTrue="1">
      <formula>LEN(TRIM(L196))=0</formula>
    </cfRule>
    <cfRule type="expression" dxfId="266" priority="267" stopIfTrue="1">
      <formula>ISNUMBER(FIND("100%",LEFT(L196,4)))</formula>
    </cfRule>
    <cfRule type="expression" dxfId="265" priority="268" stopIfTrue="1">
      <formula>ISNUMBER(FIND("0%",LEFT(L196,2)))</formula>
    </cfRule>
  </conditionalFormatting>
  <conditionalFormatting sqref="O196">
    <cfRule type="expression" dxfId="264" priority="262" stopIfTrue="1">
      <formula>O196=""</formula>
    </cfRule>
    <cfRule type="expression" dxfId="263" priority="263" stopIfTrue="1">
      <formula>O196&lt;=0</formula>
    </cfRule>
    <cfRule type="expression" dxfId="262" priority="264" stopIfTrue="1">
      <formula>O196&lt;1</formula>
    </cfRule>
    <cfRule type="expression" dxfId="261" priority="265">
      <formula>O196&gt;=1</formula>
    </cfRule>
  </conditionalFormatting>
  <conditionalFormatting sqref="O196">
    <cfRule type="expression" dxfId="260" priority="258" stopIfTrue="1">
      <formula>O196=""</formula>
    </cfRule>
    <cfRule type="expression" dxfId="259" priority="259" stopIfTrue="1">
      <formula>O196&lt;=0</formula>
    </cfRule>
    <cfRule type="expression" dxfId="258" priority="260" stopIfTrue="1">
      <formula>O196&lt;1</formula>
    </cfRule>
    <cfRule type="expression" dxfId="257" priority="261">
      <formula>O196&gt;=1</formula>
    </cfRule>
  </conditionalFormatting>
  <conditionalFormatting sqref="O196">
    <cfRule type="expression" dxfId="256" priority="257" stopIfTrue="1">
      <formula>WpAreaA_Sub1_exist =FALSE</formula>
    </cfRule>
  </conditionalFormatting>
  <conditionalFormatting sqref="L18:M18">
    <cfRule type="containsBlanks" dxfId="255" priority="254" stopIfTrue="1">
      <formula>LEN(TRIM(L18))=0</formula>
    </cfRule>
    <cfRule type="expression" dxfId="254" priority="255" stopIfTrue="1">
      <formula>ISNUMBER(FIND("100%",LEFT(L18,4)))</formula>
    </cfRule>
    <cfRule type="expression" dxfId="253" priority="256" stopIfTrue="1">
      <formula>ISNUMBER(FIND("0%",LEFT(L18,2)))</formula>
    </cfRule>
  </conditionalFormatting>
  <conditionalFormatting sqref="L77:M77">
    <cfRule type="containsBlanks" dxfId="252" priority="251" stopIfTrue="1">
      <formula>LEN(TRIM(L77))=0</formula>
    </cfRule>
    <cfRule type="expression" dxfId="251" priority="252" stopIfTrue="1">
      <formula>ISNUMBER(FIND("100%",LEFT(L77,4)))</formula>
    </cfRule>
    <cfRule type="expression" dxfId="250" priority="253" stopIfTrue="1">
      <formula>ISNUMBER(FIND("0%",LEFT(L77,2)))</formula>
    </cfRule>
  </conditionalFormatting>
  <conditionalFormatting sqref="O77">
    <cfRule type="expression" dxfId="249" priority="247" stopIfTrue="1">
      <formula>O77=""</formula>
    </cfRule>
    <cfRule type="expression" dxfId="248" priority="248" stopIfTrue="1">
      <formula>O77&lt;=0</formula>
    </cfRule>
    <cfRule type="expression" dxfId="247" priority="249" stopIfTrue="1">
      <formula>O77&lt;1</formula>
    </cfRule>
    <cfRule type="expression" dxfId="246" priority="250">
      <formula>O77&gt;=1</formula>
    </cfRule>
  </conditionalFormatting>
  <conditionalFormatting sqref="O77">
    <cfRule type="expression" dxfId="245" priority="243" stopIfTrue="1">
      <formula>O77=""</formula>
    </cfRule>
    <cfRule type="expression" dxfId="244" priority="244" stopIfTrue="1">
      <formula>O77&lt;=0</formula>
    </cfRule>
    <cfRule type="expression" dxfId="243" priority="245" stopIfTrue="1">
      <formula>O77&lt;1</formula>
    </cfRule>
    <cfRule type="expression" dxfId="242" priority="246">
      <formula>O77&gt;=1</formula>
    </cfRule>
  </conditionalFormatting>
  <conditionalFormatting sqref="O77">
    <cfRule type="expression" dxfId="241" priority="242" stopIfTrue="1">
      <formula>WpAreaA_Sub1_exist =FALSE</formula>
    </cfRule>
  </conditionalFormatting>
  <conditionalFormatting sqref="L78">
    <cfRule type="containsBlanks" dxfId="240" priority="239" stopIfTrue="1">
      <formula>LEN(TRIM(L78))=0</formula>
    </cfRule>
    <cfRule type="expression" dxfId="239" priority="240" stopIfTrue="1">
      <formula>ISNUMBER(FIND("100%",LEFT(L78,4)))</formula>
    </cfRule>
    <cfRule type="expression" dxfId="238" priority="241" stopIfTrue="1">
      <formula>ISNUMBER(FIND("0%",LEFT(L78,2)))</formula>
    </cfRule>
  </conditionalFormatting>
  <conditionalFormatting sqref="O230:O231 O233">
    <cfRule type="expression" dxfId="237" priority="234" stopIfTrue="1">
      <formula>O230=""</formula>
    </cfRule>
    <cfRule type="expression" dxfId="236" priority="235" stopIfTrue="1">
      <formula>O230&lt;=0</formula>
    </cfRule>
    <cfRule type="expression" dxfId="235" priority="236" stopIfTrue="1">
      <formula>O230&lt;1</formula>
    </cfRule>
    <cfRule type="expression" dxfId="234" priority="237">
      <formula>O230&gt;=1</formula>
    </cfRule>
  </conditionalFormatting>
  <conditionalFormatting sqref="L230:M231 L233:M233">
    <cfRule type="containsBlanks" dxfId="230" priority="229" stopIfTrue="1">
      <formula>LEN(TRIM(L230))=0</formula>
    </cfRule>
    <cfRule type="expression" dxfId="229" priority="230" stopIfTrue="1">
      <formula>ISNUMBER(FIND("100%",LEFT(L230,4)))</formula>
    </cfRule>
    <cfRule type="expression" dxfId="228" priority="231" stopIfTrue="1">
      <formula>ISNUMBER(FIND("0%",LEFT(L230,2)))</formula>
    </cfRule>
  </conditionalFormatting>
  <conditionalFormatting sqref="M51">
    <cfRule type="containsBlanks" dxfId="227" priority="226" stopIfTrue="1">
      <formula>LEN(TRIM(M51))=0</formula>
    </cfRule>
    <cfRule type="expression" dxfId="226" priority="227" stopIfTrue="1">
      <formula>ISNUMBER(FIND("100%",LEFT(M51,4)))</formula>
    </cfRule>
    <cfRule type="expression" dxfId="225" priority="228" stopIfTrue="1">
      <formula>ISNUMBER(FIND("0%",LEFT(M51,2)))</formula>
    </cfRule>
  </conditionalFormatting>
  <conditionalFormatting sqref="L51">
    <cfRule type="containsBlanks" dxfId="224" priority="223" stopIfTrue="1">
      <formula>LEN(TRIM(L51))=0</formula>
    </cfRule>
    <cfRule type="expression" dxfId="223" priority="224" stopIfTrue="1">
      <formula>ISNUMBER(FIND("100%",LEFT(L51,4)))</formula>
    </cfRule>
    <cfRule type="expression" dxfId="222" priority="225" stopIfTrue="1">
      <formula>ISNUMBER(FIND("0%",LEFT(L51,2)))</formula>
    </cfRule>
  </conditionalFormatting>
  <conditionalFormatting sqref="L53:M53">
    <cfRule type="containsBlanks" dxfId="221" priority="220" stopIfTrue="1">
      <formula>LEN(TRIM(L53))=0</formula>
    </cfRule>
    <cfRule type="expression" dxfId="220" priority="221" stopIfTrue="1">
      <formula>ISNUMBER(FIND("100%",LEFT(L53,4)))</formula>
    </cfRule>
    <cfRule type="expression" dxfId="219" priority="222" stopIfTrue="1">
      <formula>ISNUMBER(FIND("0%",LEFT(L53,2)))</formula>
    </cfRule>
  </conditionalFormatting>
  <conditionalFormatting sqref="O35">
    <cfRule type="expression" dxfId="218" priority="216" stopIfTrue="1">
      <formula>O35=""</formula>
    </cfRule>
    <cfRule type="expression" dxfId="217" priority="217" stopIfTrue="1">
      <formula>O35&lt;=0</formula>
    </cfRule>
    <cfRule type="expression" dxfId="216" priority="218" stopIfTrue="1">
      <formula>O35&lt;1</formula>
    </cfRule>
    <cfRule type="expression" dxfId="215" priority="219">
      <formula>O35&gt;=1</formula>
    </cfRule>
  </conditionalFormatting>
  <conditionalFormatting sqref="O35">
    <cfRule type="expression" dxfId="214" priority="212" stopIfTrue="1">
      <formula>O35=""</formula>
    </cfRule>
    <cfRule type="expression" dxfId="213" priority="213" stopIfTrue="1">
      <formula>O35&lt;=0</formula>
    </cfRule>
    <cfRule type="expression" dxfId="212" priority="214" stopIfTrue="1">
      <formula>O35&lt;1</formula>
    </cfRule>
    <cfRule type="expression" dxfId="211" priority="215">
      <formula>O35&gt;=1</formula>
    </cfRule>
  </conditionalFormatting>
  <conditionalFormatting sqref="O35">
    <cfRule type="expression" dxfId="210" priority="211" stopIfTrue="1">
      <formula>WpAreaA_Sub1_exist =FALSE</formula>
    </cfRule>
  </conditionalFormatting>
  <conditionalFormatting sqref="O40:O41">
    <cfRule type="expression" dxfId="209" priority="207" stopIfTrue="1">
      <formula>O40=""</formula>
    </cfRule>
    <cfRule type="expression" dxfId="208" priority="208" stopIfTrue="1">
      <formula>O40&lt;=0</formula>
    </cfRule>
    <cfRule type="expression" dxfId="207" priority="209" stopIfTrue="1">
      <formula>O40&lt;1</formula>
    </cfRule>
    <cfRule type="expression" dxfId="206" priority="210">
      <formula>O40&gt;=1</formula>
    </cfRule>
  </conditionalFormatting>
  <conditionalFormatting sqref="O40:O41">
    <cfRule type="expression" dxfId="205" priority="203" stopIfTrue="1">
      <formula>O40=""</formula>
    </cfRule>
    <cfRule type="expression" dxfId="204" priority="204" stopIfTrue="1">
      <formula>O40&lt;=0</formula>
    </cfRule>
    <cfRule type="expression" dxfId="203" priority="205" stopIfTrue="1">
      <formula>O40&lt;1</formula>
    </cfRule>
    <cfRule type="expression" dxfId="202" priority="206">
      <formula>O40&gt;=1</formula>
    </cfRule>
  </conditionalFormatting>
  <conditionalFormatting sqref="O40:O41">
    <cfRule type="expression" dxfId="201" priority="202" stopIfTrue="1">
      <formula>WpAreaA_Sub1_exist =FALSE</formula>
    </cfRule>
  </conditionalFormatting>
  <conditionalFormatting sqref="O53">
    <cfRule type="expression" dxfId="200" priority="198" stopIfTrue="1">
      <formula>O53=""</formula>
    </cfRule>
    <cfRule type="expression" dxfId="199" priority="199" stopIfTrue="1">
      <formula>O53&lt;=0</formula>
    </cfRule>
    <cfRule type="expression" dxfId="198" priority="200" stopIfTrue="1">
      <formula>O53&lt;1</formula>
    </cfRule>
    <cfRule type="expression" dxfId="197" priority="201">
      <formula>O53&gt;=1</formula>
    </cfRule>
  </conditionalFormatting>
  <conditionalFormatting sqref="O53">
    <cfRule type="expression" dxfId="196" priority="194" stopIfTrue="1">
      <formula>O53=""</formula>
    </cfRule>
    <cfRule type="expression" dxfId="195" priority="195" stopIfTrue="1">
      <formula>O53&lt;=0</formula>
    </cfRule>
    <cfRule type="expression" dxfId="194" priority="196" stopIfTrue="1">
      <formula>O53&lt;1</formula>
    </cfRule>
    <cfRule type="expression" dxfId="193" priority="197">
      <formula>O53&gt;=1</formula>
    </cfRule>
  </conditionalFormatting>
  <conditionalFormatting sqref="O53">
    <cfRule type="expression" dxfId="192" priority="193" stopIfTrue="1">
      <formula>WpAreaA_Sub1_exist =FALSE</formula>
    </cfRule>
  </conditionalFormatting>
  <conditionalFormatting sqref="L90:M91">
    <cfRule type="containsBlanks" dxfId="191" priority="190" stopIfTrue="1">
      <formula>LEN(TRIM(L90))=0</formula>
    </cfRule>
    <cfRule type="expression" dxfId="190" priority="191" stopIfTrue="1">
      <formula>ISNUMBER(FIND("100%",LEFT(L90,4)))</formula>
    </cfRule>
    <cfRule type="expression" dxfId="189" priority="192" stopIfTrue="1">
      <formula>ISNUMBER(FIND("0%",LEFT(L90,2)))</formula>
    </cfRule>
  </conditionalFormatting>
  <conditionalFormatting sqref="O90:O91">
    <cfRule type="expression" dxfId="188" priority="186" stopIfTrue="1">
      <formula>O90=""</formula>
    </cfRule>
    <cfRule type="expression" dxfId="187" priority="187" stopIfTrue="1">
      <formula>O90&lt;=0</formula>
    </cfRule>
    <cfRule type="expression" dxfId="186" priority="188" stopIfTrue="1">
      <formula>O90&lt;1</formula>
    </cfRule>
    <cfRule type="expression" dxfId="185" priority="189">
      <formula>O90&gt;=1</formula>
    </cfRule>
  </conditionalFormatting>
  <conditionalFormatting sqref="O90:O91">
    <cfRule type="expression" dxfId="184" priority="182" stopIfTrue="1">
      <formula>O90=""</formula>
    </cfRule>
    <cfRule type="expression" dxfId="183" priority="183" stopIfTrue="1">
      <formula>O90&lt;=0</formula>
    </cfRule>
    <cfRule type="expression" dxfId="182" priority="184" stopIfTrue="1">
      <formula>O90&lt;1</formula>
    </cfRule>
    <cfRule type="expression" dxfId="181" priority="185">
      <formula>O90&gt;=1</formula>
    </cfRule>
  </conditionalFormatting>
  <conditionalFormatting sqref="O90:O91">
    <cfRule type="expression" dxfId="180" priority="181" stopIfTrue="1">
      <formula>WpAreaA_Sub1_exist =FALSE</formula>
    </cfRule>
  </conditionalFormatting>
  <conditionalFormatting sqref="L99:M99">
    <cfRule type="containsBlanks" dxfId="179" priority="178" stopIfTrue="1">
      <formula>LEN(TRIM(L99))=0</formula>
    </cfRule>
    <cfRule type="expression" dxfId="178" priority="179" stopIfTrue="1">
      <formula>ISNUMBER(FIND("100%",LEFT(L99,4)))</formula>
    </cfRule>
    <cfRule type="expression" dxfId="177" priority="180" stopIfTrue="1">
      <formula>ISNUMBER(FIND("0%",LEFT(L99,2)))</formula>
    </cfRule>
  </conditionalFormatting>
  <conditionalFormatting sqref="O99">
    <cfRule type="expression" dxfId="176" priority="177" stopIfTrue="1">
      <formula>WpAreaA_Sub1_exist =FALSE</formula>
    </cfRule>
  </conditionalFormatting>
  <conditionalFormatting sqref="O99">
    <cfRule type="expression" dxfId="175" priority="173" stopIfTrue="1">
      <formula>O99=""</formula>
    </cfRule>
    <cfRule type="expression" dxfId="174" priority="174" stopIfTrue="1">
      <formula>O99&lt;=0</formula>
    </cfRule>
    <cfRule type="expression" dxfId="173" priority="175" stopIfTrue="1">
      <formula>O99&lt;1</formula>
    </cfRule>
    <cfRule type="expression" dxfId="172" priority="176">
      <formula>O99&gt;=1</formula>
    </cfRule>
  </conditionalFormatting>
  <conditionalFormatting sqref="O214">
    <cfRule type="expression" dxfId="171" priority="168" stopIfTrue="1">
      <formula>O214=""</formula>
    </cfRule>
    <cfRule type="expression" dxfId="170" priority="169" stopIfTrue="1">
      <formula>O214&lt;=0</formula>
    </cfRule>
    <cfRule type="expression" dxfId="169" priority="170" stopIfTrue="1">
      <formula>O214&lt;1</formula>
    </cfRule>
    <cfRule type="expression" dxfId="168" priority="171">
      <formula>O214&gt;=1</formula>
    </cfRule>
  </conditionalFormatting>
  <conditionalFormatting sqref="L214:M214">
    <cfRule type="containsBlanks" dxfId="164" priority="163" stopIfTrue="1">
      <formula>LEN(TRIM(L214))=0</formula>
    </cfRule>
    <cfRule type="expression" dxfId="163" priority="164" stopIfTrue="1">
      <formula>ISNUMBER(FIND("100%",LEFT(L214,4)))</formula>
    </cfRule>
    <cfRule type="expression" dxfId="162" priority="165" stopIfTrue="1">
      <formula>ISNUMBER(FIND("0%",LEFT(L214,2)))</formula>
    </cfRule>
  </conditionalFormatting>
  <conditionalFormatting sqref="L109:M109">
    <cfRule type="containsBlanks" dxfId="161" priority="160" stopIfTrue="1">
      <formula>LEN(TRIM(L109))=0</formula>
    </cfRule>
    <cfRule type="expression" dxfId="160" priority="161" stopIfTrue="1">
      <formula>ISNUMBER(FIND("100%",LEFT(L109,4)))</formula>
    </cfRule>
    <cfRule type="expression" dxfId="159" priority="162" stopIfTrue="1">
      <formula>ISNUMBER(FIND("0%",LEFT(L109,2)))</formula>
    </cfRule>
  </conditionalFormatting>
  <conditionalFormatting sqref="L114:M114">
    <cfRule type="containsBlanks" dxfId="158" priority="157" stopIfTrue="1">
      <formula>LEN(TRIM(L114))=0</formula>
    </cfRule>
    <cfRule type="expression" dxfId="157" priority="158" stopIfTrue="1">
      <formula>ISNUMBER(FIND("100%",LEFT(L114,4)))</formula>
    </cfRule>
    <cfRule type="expression" dxfId="156" priority="159" stopIfTrue="1">
      <formula>ISNUMBER(FIND("0%",LEFT(L114,2)))</formula>
    </cfRule>
  </conditionalFormatting>
  <conditionalFormatting sqref="L113:M113">
    <cfRule type="containsBlanks" dxfId="155" priority="154" stopIfTrue="1">
      <formula>LEN(TRIM(L113))=0</formula>
    </cfRule>
    <cfRule type="expression" dxfId="154" priority="155" stopIfTrue="1">
      <formula>ISNUMBER(FIND("100%",LEFT(L113,4)))</formula>
    </cfRule>
    <cfRule type="expression" dxfId="153" priority="156" stopIfTrue="1">
      <formula>ISNUMBER(FIND("0%",LEFT(L113,2)))</formula>
    </cfRule>
  </conditionalFormatting>
  <conditionalFormatting sqref="L115:M115">
    <cfRule type="containsBlanks" dxfId="152" priority="151" stopIfTrue="1">
      <formula>LEN(TRIM(L115))=0</formula>
    </cfRule>
    <cfRule type="expression" dxfId="151" priority="152" stopIfTrue="1">
      <formula>ISNUMBER(FIND("100%",LEFT(L115,4)))</formula>
    </cfRule>
    <cfRule type="expression" dxfId="150" priority="153" stopIfTrue="1">
      <formula>ISNUMBER(FIND("0%",LEFT(L115,2)))</formula>
    </cfRule>
  </conditionalFormatting>
  <conditionalFormatting sqref="L116:M116">
    <cfRule type="containsBlanks" dxfId="149" priority="148" stopIfTrue="1">
      <formula>LEN(TRIM(L116))=0</formula>
    </cfRule>
    <cfRule type="expression" dxfId="148" priority="149" stopIfTrue="1">
      <formula>ISNUMBER(FIND("100%",LEFT(L116,4)))</formula>
    </cfRule>
    <cfRule type="expression" dxfId="147" priority="150" stopIfTrue="1">
      <formula>ISNUMBER(FIND("0%",LEFT(L116,2)))</formula>
    </cfRule>
  </conditionalFormatting>
  <conditionalFormatting sqref="L117:M122">
    <cfRule type="containsBlanks" dxfId="146" priority="145" stopIfTrue="1">
      <formula>LEN(TRIM(L117))=0</formula>
    </cfRule>
    <cfRule type="expression" dxfId="145" priority="146" stopIfTrue="1">
      <formula>ISNUMBER(FIND("100%",LEFT(L117,4)))</formula>
    </cfRule>
    <cfRule type="expression" dxfId="144" priority="147" stopIfTrue="1">
      <formula>ISNUMBER(FIND("0%",LEFT(L117,2)))</formula>
    </cfRule>
  </conditionalFormatting>
  <conditionalFormatting sqref="L125:M130">
    <cfRule type="containsBlanks" dxfId="143" priority="142" stopIfTrue="1">
      <formula>LEN(TRIM(L125))=0</formula>
    </cfRule>
    <cfRule type="expression" dxfId="142" priority="143" stopIfTrue="1">
      <formula>ISNUMBER(FIND("100%",LEFT(L125,4)))</formula>
    </cfRule>
    <cfRule type="expression" dxfId="141" priority="144" stopIfTrue="1">
      <formula>ISNUMBER(FIND("0%",LEFT(L125,2)))</formula>
    </cfRule>
  </conditionalFormatting>
  <conditionalFormatting sqref="L133:M134">
    <cfRule type="containsBlanks" dxfId="140" priority="139" stopIfTrue="1">
      <formula>LEN(TRIM(L133))=0</formula>
    </cfRule>
    <cfRule type="expression" dxfId="139" priority="140" stopIfTrue="1">
      <formula>ISNUMBER(FIND("100%",LEFT(L133,4)))</formula>
    </cfRule>
    <cfRule type="expression" dxfId="138" priority="141" stopIfTrue="1">
      <formula>ISNUMBER(FIND("0%",LEFT(L133,2)))</formula>
    </cfRule>
  </conditionalFormatting>
  <conditionalFormatting sqref="L136:M137">
    <cfRule type="containsBlanks" dxfId="137" priority="136" stopIfTrue="1">
      <formula>LEN(TRIM(L136))=0</formula>
    </cfRule>
    <cfRule type="expression" dxfId="136" priority="137" stopIfTrue="1">
      <formula>ISNUMBER(FIND("100%",LEFT(L136,4)))</formula>
    </cfRule>
    <cfRule type="expression" dxfId="135" priority="138" stopIfTrue="1">
      <formula>ISNUMBER(FIND("0%",LEFT(L136,2)))</formula>
    </cfRule>
  </conditionalFormatting>
  <conditionalFormatting sqref="L139:M139">
    <cfRule type="containsBlanks" dxfId="134" priority="133" stopIfTrue="1">
      <formula>LEN(TRIM(L139))=0</formula>
    </cfRule>
    <cfRule type="expression" dxfId="133" priority="134" stopIfTrue="1">
      <formula>ISNUMBER(FIND("100%",LEFT(L139,4)))</formula>
    </cfRule>
    <cfRule type="expression" dxfId="132" priority="135" stopIfTrue="1">
      <formula>ISNUMBER(FIND("0%",LEFT(L139,2)))</formula>
    </cfRule>
  </conditionalFormatting>
  <conditionalFormatting sqref="L142:M142">
    <cfRule type="containsBlanks" dxfId="131" priority="130" stopIfTrue="1">
      <formula>LEN(TRIM(L142))=0</formula>
    </cfRule>
    <cfRule type="expression" dxfId="130" priority="131" stopIfTrue="1">
      <formula>ISNUMBER(FIND("100%",LEFT(L142,4)))</formula>
    </cfRule>
    <cfRule type="expression" dxfId="129" priority="132" stopIfTrue="1">
      <formula>ISNUMBER(FIND("0%",LEFT(L142,2)))</formula>
    </cfRule>
  </conditionalFormatting>
  <conditionalFormatting sqref="L144:M144">
    <cfRule type="containsBlanks" dxfId="128" priority="127" stopIfTrue="1">
      <formula>LEN(TRIM(L144))=0</formula>
    </cfRule>
    <cfRule type="expression" dxfId="127" priority="128" stopIfTrue="1">
      <formula>ISNUMBER(FIND("100%",LEFT(L144,4)))</formula>
    </cfRule>
    <cfRule type="expression" dxfId="126" priority="129" stopIfTrue="1">
      <formula>ISNUMBER(FIND("0%",LEFT(L144,2)))</formula>
    </cfRule>
  </conditionalFormatting>
  <conditionalFormatting sqref="L147:M154">
    <cfRule type="containsBlanks" dxfId="125" priority="124" stopIfTrue="1">
      <formula>LEN(TRIM(L147))=0</formula>
    </cfRule>
    <cfRule type="expression" dxfId="124" priority="125" stopIfTrue="1">
      <formula>ISNUMBER(FIND("100%",LEFT(L147,4)))</formula>
    </cfRule>
    <cfRule type="expression" dxfId="123" priority="126" stopIfTrue="1">
      <formula>ISNUMBER(FIND("0%",LEFT(L147,2)))</formula>
    </cfRule>
  </conditionalFormatting>
  <conditionalFormatting sqref="L156:M161">
    <cfRule type="containsBlanks" dxfId="122" priority="121" stopIfTrue="1">
      <formula>LEN(TRIM(L156))=0</formula>
    </cfRule>
    <cfRule type="expression" dxfId="121" priority="122" stopIfTrue="1">
      <formula>ISNUMBER(FIND("100%",LEFT(L156,4)))</formula>
    </cfRule>
    <cfRule type="expression" dxfId="120" priority="123" stopIfTrue="1">
      <formula>ISNUMBER(FIND("0%",LEFT(L156,2)))</formula>
    </cfRule>
  </conditionalFormatting>
  <conditionalFormatting sqref="L164:M164">
    <cfRule type="containsBlanks" dxfId="119" priority="118" stopIfTrue="1">
      <formula>LEN(TRIM(L164))=0</formula>
    </cfRule>
    <cfRule type="expression" dxfId="118" priority="119" stopIfTrue="1">
      <formula>ISNUMBER(FIND("100%",LEFT(L164,4)))</formula>
    </cfRule>
    <cfRule type="expression" dxfId="117" priority="120" stopIfTrue="1">
      <formula>ISNUMBER(FIND("0%",LEFT(L164,2)))</formula>
    </cfRule>
  </conditionalFormatting>
  <conditionalFormatting sqref="L166:M166">
    <cfRule type="containsBlanks" dxfId="116" priority="115" stopIfTrue="1">
      <formula>LEN(TRIM(L166))=0</formula>
    </cfRule>
    <cfRule type="expression" dxfId="115" priority="116" stopIfTrue="1">
      <formula>ISNUMBER(FIND("100%",LEFT(L166,4)))</formula>
    </cfRule>
    <cfRule type="expression" dxfId="114" priority="117" stopIfTrue="1">
      <formula>ISNUMBER(FIND("0%",LEFT(L166,2)))</formula>
    </cfRule>
  </conditionalFormatting>
  <conditionalFormatting sqref="L168:M168">
    <cfRule type="containsBlanks" dxfId="113" priority="112" stopIfTrue="1">
      <formula>LEN(TRIM(L168))=0</formula>
    </cfRule>
    <cfRule type="expression" dxfId="112" priority="113" stopIfTrue="1">
      <formula>ISNUMBER(FIND("100%",LEFT(L168,4)))</formula>
    </cfRule>
    <cfRule type="expression" dxfId="111" priority="114" stopIfTrue="1">
      <formula>ISNUMBER(FIND("0%",LEFT(L168,2)))</formula>
    </cfRule>
  </conditionalFormatting>
  <conditionalFormatting sqref="L170:M170">
    <cfRule type="containsBlanks" dxfId="110" priority="109" stopIfTrue="1">
      <formula>LEN(TRIM(L170))=0</formula>
    </cfRule>
    <cfRule type="expression" dxfId="109" priority="110" stopIfTrue="1">
      <formula>ISNUMBER(FIND("100%",LEFT(L170,4)))</formula>
    </cfRule>
    <cfRule type="expression" dxfId="108" priority="111" stopIfTrue="1">
      <formula>ISNUMBER(FIND("0%",LEFT(L170,2)))</formula>
    </cfRule>
  </conditionalFormatting>
  <conditionalFormatting sqref="L173:M178">
    <cfRule type="containsBlanks" dxfId="107" priority="106" stopIfTrue="1">
      <formula>LEN(TRIM(L173))=0</formula>
    </cfRule>
    <cfRule type="expression" dxfId="106" priority="107" stopIfTrue="1">
      <formula>ISNUMBER(FIND("100%",LEFT(L173,4)))</formula>
    </cfRule>
    <cfRule type="expression" dxfId="105" priority="108" stopIfTrue="1">
      <formula>ISNUMBER(FIND("0%",LEFT(L173,2)))</formula>
    </cfRule>
  </conditionalFormatting>
  <conditionalFormatting sqref="L180:M186">
    <cfRule type="containsBlanks" dxfId="104" priority="103" stopIfTrue="1">
      <formula>LEN(TRIM(L180))=0</formula>
    </cfRule>
    <cfRule type="expression" dxfId="103" priority="104" stopIfTrue="1">
      <formula>ISNUMBER(FIND("100%",LEFT(L180,4)))</formula>
    </cfRule>
    <cfRule type="expression" dxfId="102" priority="105" stopIfTrue="1">
      <formula>ISNUMBER(FIND("0%",LEFT(L180,2)))</formula>
    </cfRule>
  </conditionalFormatting>
  <conditionalFormatting sqref="L188:M191">
    <cfRule type="containsBlanks" dxfId="101" priority="100" stopIfTrue="1">
      <formula>LEN(TRIM(L188))=0</formula>
    </cfRule>
    <cfRule type="expression" dxfId="100" priority="101" stopIfTrue="1">
      <formula>ISNUMBER(FIND("100%",LEFT(L188,4)))</formula>
    </cfRule>
    <cfRule type="expression" dxfId="99" priority="102" stopIfTrue="1">
      <formula>ISNUMBER(FIND("0%",LEFT(L188,2)))</formula>
    </cfRule>
  </conditionalFormatting>
  <conditionalFormatting sqref="L194:M195">
    <cfRule type="containsBlanks" dxfId="98" priority="97" stopIfTrue="1">
      <formula>LEN(TRIM(L194))=0</formula>
    </cfRule>
    <cfRule type="expression" dxfId="97" priority="98" stopIfTrue="1">
      <formula>ISNUMBER(FIND("100%",LEFT(L194,4)))</formula>
    </cfRule>
    <cfRule type="expression" dxfId="96" priority="99" stopIfTrue="1">
      <formula>ISNUMBER(FIND("0%",LEFT(L194,2)))</formula>
    </cfRule>
  </conditionalFormatting>
  <conditionalFormatting sqref="L197:M198">
    <cfRule type="containsBlanks" dxfId="95" priority="94" stopIfTrue="1">
      <formula>LEN(TRIM(L197))=0</formula>
    </cfRule>
    <cfRule type="expression" dxfId="94" priority="95" stopIfTrue="1">
      <formula>ISNUMBER(FIND("100%",LEFT(L197,4)))</formula>
    </cfRule>
    <cfRule type="expression" dxfId="93" priority="96" stopIfTrue="1">
      <formula>ISNUMBER(FIND("0%",LEFT(L197,2)))</formula>
    </cfRule>
  </conditionalFormatting>
  <conditionalFormatting sqref="L200:M201">
    <cfRule type="containsBlanks" dxfId="92" priority="91" stopIfTrue="1">
      <formula>LEN(TRIM(L200))=0</formula>
    </cfRule>
    <cfRule type="expression" dxfId="91" priority="92" stopIfTrue="1">
      <formula>ISNUMBER(FIND("100%",LEFT(L200,4)))</formula>
    </cfRule>
    <cfRule type="expression" dxfId="90" priority="93" stopIfTrue="1">
      <formula>ISNUMBER(FIND("0%",LEFT(L200,2)))</formula>
    </cfRule>
  </conditionalFormatting>
  <conditionalFormatting sqref="L203:M209">
    <cfRule type="containsBlanks" dxfId="89" priority="88" stopIfTrue="1">
      <formula>LEN(TRIM(L203))=0</formula>
    </cfRule>
    <cfRule type="expression" dxfId="88" priority="89" stopIfTrue="1">
      <formula>ISNUMBER(FIND("100%",LEFT(L203,4)))</formula>
    </cfRule>
    <cfRule type="expression" dxfId="87" priority="90" stopIfTrue="1">
      <formula>ISNUMBER(FIND("0%",LEFT(L203,2)))</formula>
    </cfRule>
  </conditionalFormatting>
  <conditionalFormatting sqref="O102">
    <cfRule type="expression" dxfId="85" priority="82" stopIfTrue="1">
      <formula>O102=""</formula>
    </cfRule>
    <cfRule type="expression" dxfId="84" priority="83" stopIfTrue="1">
      <formula>O102&lt;=0</formula>
    </cfRule>
    <cfRule type="expression" dxfId="83" priority="84" stopIfTrue="1">
      <formula>O102&lt;1</formula>
    </cfRule>
    <cfRule type="expression" dxfId="82" priority="85">
      <formula>O102&gt;=1</formula>
    </cfRule>
  </conditionalFormatting>
  <conditionalFormatting sqref="L102:M102">
    <cfRule type="containsBlanks" dxfId="66" priority="65" stopIfTrue="1">
      <formula>LEN(TRIM(L102))=0</formula>
    </cfRule>
    <cfRule type="expression" dxfId="65" priority="66" stopIfTrue="1">
      <formula>ISNUMBER(FIND("100%",LEFT(L102,4)))</formula>
    </cfRule>
    <cfRule type="expression" dxfId="64" priority="67" stopIfTrue="1">
      <formula>ISNUMBER(FIND("0%",LEFT(L102,2)))</formula>
    </cfRule>
  </conditionalFormatting>
  <conditionalFormatting sqref="L108:M108">
    <cfRule type="containsBlanks" dxfId="30" priority="29" stopIfTrue="1">
      <formula>LEN(TRIM(L108))=0</formula>
    </cfRule>
    <cfRule type="expression" dxfId="29" priority="30" stopIfTrue="1">
      <formula>ISNUMBER(FIND("100%",LEFT(L108,4)))</formula>
    </cfRule>
    <cfRule type="expression" dxfId="28" priority="31" stopIfTrue="1">
      <formula>ISNUMBER(FIND("0%",LEFT(L108,2)))</formula>
    </cfRule>
  </conditionalFormatting>
  <conditionalFormatting sqref="L75">
    <cfRule type="containsBlanks" dxfId="27" priority="26" stopIfTrue="1">
      <formula>LEN(TRIM(L75))=0</formula>
    </cfRule>
    <cfRule type="expression" dxfId="26" priority="27" stopIfTrue="1">
      <formula>ISNUMBER(FIND("100%",LEFT(L75,4)))</formula>
    </cfRule>
    <cfRule type="expression" dxfId="25" priority="28" stopIfTrue="1">
      <formula>ISNUMBER(FIND("0%",LEFT(L75,2)))</formula>
    </cfRule>
  </conditionalFormatting>
  <conditionalFormatting sqref="L74">
    <cfRule type="containsBlanks" dxfId="24" priority="23" stopIfTrue="1">
      <formula>LEN(TRIM(L74))=0</formula>
    </cfRule>
    <cfRule type="expression" dxfId="23" priority="24" stopIfTrue="1">
      <formula>ISNUMBER(FIND("100%",LEFT(L74,4)))</formula>
    </cfRule>
    <cfRule type="expression" dxfId="22" priority="25" stopIfTrue="1">
      <formula>ISNUMBER(FIND("0%",LEFT(L74,2)))</formula>
    </cfRule>
  </conditionalFormatting>
  <conditionalFormatting sqref="L73">
    <cfRule type="containsBlanks" dxfId="21" priority="20" stopIfTrue="1">
      <formula>LEN(TRIM(L73))=0</formula>
    </cfRule>
    <cfRule type="expression" dxfId="20" priority="21" stopIfTrue="1">
      <formula>ISNUMBER(FIND("100%",LEFT(L73,4)))</formula>
    </cfRule>
    <cfRule type="expression" dxfId="19" priority="22" stopIfTrue="1">
      <formula>ISNUMBER(FIND("0%",LEFT(L73,2)))</formula>
    </cfRule>
  </conditionalFormatting>
  <conditionalFormatting sqref="L39">
    <cfRule type="containsBlanks" dxfId="18" priority="17" stopIfTrue="1">
      <formula>LEN(TRIM(L39))=0</formula>
    </cfRule>
    <cfRule type="expression" dxfId="17" priority="18" stopIfTrue="1">
      <formula>ISNUMBER(FIND("100%",LEFT(L39,4)))</formula>
    </cfRule>
    <cfRule type="expression" dxfId="16" priority="19" stopIfTrue="1">
      <formula>ISNUMBER(FIND("0%",LEFT(L39,2)))</formula>
    </cfRule>
  </conditionalFormatting>
  <conditionalFormatting sqref="L104:M104">
    <cfRule type="containsBlanks" dxfId="15" priority="14" stopIfTrue="1">
      <formula>LEN(TRIM(L104))=0</formula>
    </cfRule>
    <cfRule type="expression" dxfId="14" priority="15" stopIfTrue="1">
      <formula>ISNUMBER(FIND("100%",LEFT(L104,4)))</formula>
    </cfRule>
    <cfRule type="expression" dxfId="13" priority="16" stopIfTrue="1">
      <formula>ISNUMBER(FIND("0%",LEFT(L104,2)))</formula>
    </cfRule>
  </conditionalFormatting>
  <conditionalFormatting sqref="L16:M16">
    <cfRule type="containsBlanks" dxfId="12" priority="11" stopIfTrue="1">
      <formula>LEN(TRIM(L16))=0</formula>
    </cfRule>
    <cfRule type="expression" dxfId="11" priority="12" stopIfTrue="1">
      <formula>ISNUMBER(FIND("100%",LEFT(L16,4)))</formula>
    </cfRule>
    <cfRule type="expression" dxfId="10" priority="13" stopIfTrue="1">
      <formula>ISNUMBER(FIND("0%",LEFT(L16,2)))</formula>
    </cfRule>
  </conditionalFormatting>
  <conditionalFormatting sqref="O224:O225">
    <cfRule type="expression" dxfId="9" priority="6" stopIfTrue="1">
      <formula>O224=""</formula>
    </cfRule>
    <cfRule type="expression" dxfId="8" priority="7" stopIfTrue="1">
      <formula>O224&lt;=0</formula>
    </cfRule>
    <cfRule type="expression" dxfId="7" priority="8" stopIfTrue="1">
      <formula>O224&lt;1</formula>
    </cfRule>
    <cfRule type="expression" dxfId="6" priority="9">
      <formula>O224&gt;=1</formula>
    </cfRule>
  </conditionalFormatting>
  <conditionalFormatting sqref="L224:M224">
    <cfRule type="containsBlanks" dxfId="5" priority="4" stopIfTrue="1">
      <formula>LEN(TRIM(L224))=0</formula>
    </cfRule>
    <cfRule type="expression" dxfId="4" priority="5" stopIfTrue="1">
      <formula>ISNUMBER(FIND("100%",LEFT(L224,4)))</formula>
    </cfRule>
    <cfRule type="expression" dxfId="3" priority="10" stopIfTrue="1">
      <formula>ISNUMBER(FIND("0%",LEFT(L224,2)))</formula>
    </cfRule>
  </conditionalFormatting>
  <conditionalFormatting sqref="L225:M225">
    <cfRule type="containsBlanks" dxfId="2" priority="1" stopIfTrue="1">
      <formula>LEN(TRIM(L225))=0</formula>
    </cfRule>
    <cfRule type="expression" dxfId="1" priority="2" stopIfTrue="1">
      <formula>ISNUMBER(FIND("100%",LEFT(L225,4)))</formula>
    </cfRule>
    <cfRule type="expression" dxfId="0" priority="3" stopIfTrue="1">
      <formula>ISNUMBER(FIND("0%",LEFT(L225,2)))</formula>
    </cfRule>
  </conditionalFormatting>
  <hyperlinks>
    <hyperlink ref="F4" r:id="rId1" xr:uid="{372B9FE5-8BC2-47F1-B481-AD6FD342803C}"/>
    <hyperlink ref="F5" r:id="rId2" xr:uid="{1D9DE9EA-0E21-4508-B3CD-757CF0701B45}"/>
  </hyperlinks>
  <pageMargins left="0.7" right="0.7" top="0.75" bottom="0.75" header="0.3" footer="0.3"/>
  <legacyDrawing r:id="rId3"/>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2025-11-21T15:47:24Z</dcterms:created>
  <dcterms:modified xsi:type="dcterms:W3CDTF">2025-11-21T15:47:51Z</dcterms:modified>
</cp:coreProperties>
</file>